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125" windowHeight="1242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<sst xmlns="http://schemas.openxmlformats.org/spreadsheetml/2006/main" count="742" uniqueCount="419">
  <si>
    <t>Pořadí</t>
  </si>
  <si>
    <t>Typ závodu</t>
  </si>
  <si>
    <t>Team</t>
  </si>
  <si>
    <t>Startovní číslo</t>
  </si>
  <si>
    <t>Město</t>
  </si>
  <si>
    <t>Jméno 1</t>
  </si>
  <si>
    <t>Rok narození 1</t>
  </si>
  <si>
    <t>Jméno 2</t>
  </si>
  <si>
    <t>Rok narození 2</t>
  </si>
  <si>
    <t>Průměrný věk</t>
  </si>
  <si>
    <t>Kategorie</t>
  </si>
  <si>
    <t>Diskvalifikace</t>
  </si>
  <si>
    <t>Čas Startu</t>
  </si>
  <si>
    <t>Čas Dojezdu</t>
  </si>
  <si>
    <t>Trestné body za překročení limitu</t>
  </si>
  <si>
    <t>Počet kontrol</t>
  </si>
  <si>
    <t>Počet bodů za sebrané kontrol</t>
  </si>
  <si>
    <t>Výsledný počet bodů</t>
  </si>
  <si>
    <t>Celkový čas</t>
  </si>
  <si>
    <t>Pořadí sbíraných kontrol - TRASA</t>
  </si>
  <si>
    <t>Cyklo</t>
  </si>
  <si>
    <t>Dobří Bobři</t>
  </si>
  <si>
    <t>Ruda/Choceň</t>
  </si>
  <si>
    <t>Radek Baslík</t>
  </si>
  <si>
    <t>Petr Čížek</t>
  </si>
  <si>
    <t>Muži</t>
  </si>
  <si>
    <t>Axon Sport Team</t>
  </si>
  <si>
    <t>Plzeň</t>
  </si>
  <si>
    <t>Kamil Koprnický</t>
  </si>
  <si>
    <t>Ondřej Čechura</t>
  </si>
  <si>
    <t>Lepší než loni</t>
  </si>
  <si>
    <t>Kladno/Nová ves</t>
  </si>
  <si>
    <t>Jiří Svítek</t>
  </si>
  <si>
    <t>Vojtěch Bradáč</t>
  </si>
  <si>
    <t>Křováci</t>
  </si>
  <si>
    <t>Pecínov/Rakovník</t>
  </si>
  <si>
    <t>Viktor Koudelka</t>
  </si>
  <si>
    <t>Milan Vopat</t>
  </si>
  <si>
    <t>EPO/Outfanatic</t>
  </si>
  <si>
    <t>Kladno/Praha</t>
  </si>
  <si>
    <t>Iveta Pachmanová</t>
  </si>
  <si>
    <t>Petr Pruner</t>
  </si>
  <si>
    <t>Mix</t>
  </si>
  <si>
    <t>Ještě jsme se nedohodli</t>
  </si>
  <si>
    <t>Lužná - Rakovník</t>
  </si>
  <si>
    <t>Petr Špička</t>
  </si>
  <si>
    <t>Jiří Kotlík</t>
  </si>
  <si>
    <t>KAPA</t>
  </si>
  <si>
    <t>Libá u Chebu</t>
  </si>
  <si>
    <t>Karla Jáglová</t>
  </si>
  <si>
    <t>Pavel Runt</t>
  </si>
  <si>
    <t>CK LOKO Rakovník 2</t>
  </si>
  <si>
    <t>Kladno</t>
  </si>
  <si>
    <t>Zdeněk Stieber</t>
  </si>
  <si>
    <t>Lucie Mullerová</t>
  </si>
  <si>
    <t>MACHETE ÚTOČÍ!</t>
  </si>
  <si>
    <t>Rakovník</t>
  </si>
  <si>
    <t>Milan Bílý</t>
  </si>
  <si>
    <t>Irena Jiráňová</t>
  </si>
  <si>
    <t>CK LOKO Rakovník</t>
  </si>
  <si>
    <t>Robert Dobrý</t>
  </si>
  <si>
    <t>Monika Dobrá</t>
  </si>
  <si>
    <t>Pytlíci</t>
  </si>
  <si>
    <t>Černošice/Unhošť</t>
  </si>
  <si>
    <t>Petr Fait</t>
  </si>
  <si>
    <t>Jiří Rous</t>
  </si>
  <si>
    <t>Ho Rakovník</t>
  </si>
  <si>
    <t>Milan Sunkovský</t>
  </si>
  <si>
    <t>Zdeněk Benedikt</t>
  </si>
  <si>
    <t>Stopaři</t>
  </si>
  <si>
    <t>Slaný</t>
  </si>
  <si>
    <t>František Kašpar</t>
  </si>
  <si>
    <t>Jakub Kozák</t>
  </si>
  <si>
    <t>Kapybary</t>
  </si>
  <si>
    <t>Martin Ouda</t>
  </si>
  <si>
    <t>Pavel Dáňa</t>
  </si>
  <si>
    <t>Kdesicosi</t>
  </si>
  <si>
    <t>Praha</t>
  </si>
  <si>
    <t>Libor Kadlec</t>
  </si>
  <si>
    <t>Jitka Hejdová</t>
  </si>
  <si>
    <t>Styga</t>
  </si>
  <si>
    <t>Nové Strašecí</t>
  </si>
  <si>
    <t>Vladimír Gašper</t>
  </si>
  <si>
    <t>Karel Stýblo</t>
  </si>
  <si>
    <t>Šneci</t>
  </si>
  <si>
    <t>Jiří Rýgl</t>
  </si>
  <si>
    <t>Tomáš Tvrz</t>
  </si>
  <si>
    <t>Gumoví Medvídci</t>
  </si>
  <si>
    <t>Jan Špička</t>
  </si>
  <si>
    <t>Karel Průša</t>
  </si>
  <si>
    <t>Černochovi</t>
  </si>
  <si>
    <t>Miroslav Černý</t>
  </si>
  <si>
    <t>Magdaléna Černá</t>
  </si>
  <si>
    <t>Bez kompasu</t>
  </si>
  <si>
    <t>Pavel Štáfek</t>
  </si>
  <si>
    <t>Ondra Štáfek</t>
  </si>
  <si>
    <t>Rodina</t>
  </si>
  <si>
    <t>Výletníci</t>
  </si>
  <si>
    <t>Jan Souček</t>
  </si>
  <si>
    <t>Anna Součková</t>
  </si>
  <si>
    <t>Láňáci</t>
  </si>
  <si>
    <t>Lány</t>
  </si>
  <si>
    <t>Miroslav Hořejší</t>
  </si>
  <si>
    <t>Michal Ulman</t>
  </si>
  <si>
    <t>ToŠtě z Bukovky</t>
  </si>
  <si>
    <t>Tomáš Banka</t>
  </si>
  <si>
    <t>Štěpán Polívka</t>
  </si>
  <si>
    <t>Banzai</t>
  </si>
  <si>
    <t>Jakub Vidner</t>
  </si>
  <si>
    <t>Jan Walter</t>
  </si>
  <si>
    <t>NaMaTeBa1</t>
  </si>
  <si>
    <t>Martin Valeš</t>
  </si>
  <si>
    <t>Roman Valeš</t>
  </si>
  <si>
    <t>Úvaláci</t>
  </si>
  <si>
    <t>Úvaly</t>
  </si>
  <si>
    <t>Michal Grošup</t>
  </si>
  <si>
    <t>Gabriela Grošupová</t>
  </si>
  <si>
    <t>Všetečkové</t>
  </si>
  <si>
    <t>Mšec/Nové Strašecí</t>
  </si>
  <si>
    <t>Zdeněk Nodl</t>
  </si>
  <si>
    <t>Václav Klíma</t>
  </si>
  <si>
    <t>CANSOVÉ</t>
  </si>
  <si>
    <t>Jeneč</t>
  </si>
  <si>
    <t>Filip Dvořák</t>
  </si>
  <si>
    <t>Jakub Hocek</t>
  </si>
  <si>
    <t>Geminox</t>
  </si>
  <si>
    <t>Nové Strašecí/Rakovník</t>
  </si>
  <si>
    <t>Václav Frolík</t>
  </si>
  <si>
    <t>Martin Pondělíček</t>
  </si>
  <si>
    <t>Thumíci</t>
  </si>
  <si>
    <t>Miroslav Thuma</t>
  </si>
  <si>
    <t>Kamila Thumová</t>
  </si>
  <si>
    <t>1.Pěti-letka</t>
  </si>
  <si>
    <t>Jiří Kůrka</t>
  </si>
  <si>
    <t>Věra Kůrková</t>
  </si>
  <si>
    <t>Barvajsovi</t>
  </si>
  <si>
    <t>Senomaty</t>
  </si>
  <si>
    <t>Radek Jogl</t>
  </si>
  <si>
    <t>Edita Joglová</t>
  </si>
  <si>
    <t>Lufani z Kačihrovic</t>
  </si>
  <si>
    <t>Kačice, Mšecké Žehrovice</t>
  </si>
  <si>
    <t>Luboš Vacek</t>
  </si>
  <si>
    <t>František Náprstek</t>
  </si>
  <si>
    <t>Petr &amp; Luboš</t>
  </si>
  <si>
    <t>Nové Strašecí/Lodenice</t>
  </si>
  <si>
    <t>Petr Vacek</t>
  </si>
  <si>
    <t>Luboš Vejvara</t>
  </si>
  <si>
    <t>Němíci</t>
  </si>
  <si>
    <t>Martina Němcová</t>
  </si>
  <si>
    <t>Libor Němec</t>
  </si>
  <si>
    <t>Kmeťáci</t>
  </si>
  <si>
    <t>Milan Kmeť</t>
  </si>
  <si>
    <t>Alice Kmeťová</t>
  </si>
  <si>
    <t>Bicycle Cafe</t>
  </si>
  <si>
    <t>Lída Dobrá</t>
  </si>
  <si>
    <t>Petr Dobrý</t>
  </si>
  <si>
    <t>Rafani</t>
  </si>
  <si>
    <t>Stochov, Kladno</t>
  </si>
  <si>
    <t>Miroslav Hábl</t>
  </si>
  <si>
    <t>Mr.&amp; Mrs. Endžnovi</t>
  </si>
  <si>
    <t>Jiří Hejna</t>
  </si>
  <si>
    <t>Lucie Hejnová</t>
  </si>
  <si>
    <t>Rybaříci</t>
  </si>
  <si>
    <t>Rynholec</t>
  </si>
  <si>
    <t>Ivo Rybář</t>
  </si>
  <si>
    <t>Martina Rybář Dyntarová</t>
  </si>
  <si>
    <t>Namateba 2</t>
  </si>
  <si>
    <t>Jiří Matějka</t>
  </si>
  <si>
    <t>Natálie Matějková</t>
  </si>
  <si>
    <t>Helebuci</t>
  </si>
  <si>
    <t>Karlova Ves, Lhota pod Radčem</t>
  </si>
  <si>
    <t>Oldřich Helešic</t>
  </si>
  <si>
    <t>Zuzka Malá, Lucie Helešicová</t>
  </si>
  <si>
    <t>Slepičí úlet</t>
  </si>
  <si>
    <t>Čeminy/Řevničov</t>
  </si>
  <si>
    <t>Kateřina Fridrichová</t>
  </si>
  <si>
    <t>Jitka Kefurtová</t>
  </si>
  <si>
    <t>Ženy</t>
  </si>
  <si>
    <t>Fofolky</t>
  </si>
  <si>
    <t>Ludmila Baďurová</t>
  </si>
  <si>
    <t>Linda Paterová</t>
  </si>
  <si>
    <t>JAKAKA</t>
  </si>
  <si>
    <t>Jan Elsnic</t>
  </si>
  <si>
    <t>Kamila Elsnicová</t>
  </si>
  <si>
    <t>Tučňáci na útěku</t>
  </si>
  <si>
    <t>Stochov</t>
  </si>
  <si>
    <t>Martin Lipert</t>
  </si>
  <si>
    <t>Vladimír Prokop</t>
  </si>
  <si>
    <t>Kožíšci</t>
  </si>
  <si>
    <t>Kateřina Kožíšková</t>
  </si>
  <si>
    <t>Petr Kožíšek</t>
  </si>
  <si>
    <t>Pavlíčci</t>
  </si>
  <si>
    <t>Lužná</t>
  </si>
  <si>
    <t>Richard Pavlíček</t>
  </si>
  <si>
    <t>Iva Pavlíčková</t>
  </si>
  <si>
    <t>Kluci z lesa</t>
  </si>
  <si>
    <t>Křivoklát</t>
  </si>
  <si>
    <t>Rostislav Hlavsa</t>
  </si>
  <si>
    <t>Eduard Hlavsa</t>
  </si>
  <si>
    <t>Pedagošky v pohybu</t>
  </si>
  <si>
    <t>Zuzana Kožíšková</t>
  </si>
  <si>
    <t>Kamila Třísková</t>
  </si>
  <si>
    <t>Totally Blond</t>
  </si>
  <si>
    <t>Petra Jirkovská</t>
  </si>
  <si>
    <t>Kristýna Soukupová</t>
  </si>
  <si>
    <t>Couralové</t>
  </si>
  <si>
    <t>David Jirásek</t>
  </si>
  <si>
    <t>Martin Šrédl</t>
  </si>
  <si>
    <t>ŠMAJDÍCI</t>
  </si>
  <si>
    <t>Bohdana Nováková</t>
  </si>
  <si>
    <t>Pavel Šmajda</t>
  </si>
  <si>
    <t>Oceloví Letci</t>
  </si>
  <si>
    <t>Žilina</t>
  </si>
  <si>
    <t>Pavel Linc</t>
  </si>
  <si>
    <t>Tomáš Vlach</t>
  </si>
  <si>
    <t>Jungmaníci</t>
  </si>
  <si>
    <t>Petra Jungmannová</t>
  </si>
  <si>
    <t>Luboš Jungmann</t>
  </si>
  <si>
    <t>Jeskyně na koních</t>
  </si>
  <si>
    <t>Praha 5</t>
  </si>
  <si>
    <t>Klára Jedličková</t>
  </si>
  <si>
    <t>Zuzana Endrštová</t>
  </si>
  <si>
    <t>Poslední slovo má žena!</t>
  </si>
  <si>
    <t>Olga Šafránková</t>
  </si>
  <si>
    <t>Zbyněk Sobotka</t>
  </si>
  <si>
    <t>Bába s dědkem</t>
  </si>
  <si>
    <t>Praha stověžatá</t>
  </si>
  <si>
    <t>Bára Sládková</t>
  </si>
  <si>
    <t>Alesh Hegenbart</t>
  </si>
  <si>
    <t>Yolo</t>
  </si>
  <si>
    <t>Josef Bureš</t>
  </si>
  <si>
    <t>Matěj Červenka</t>
  </si>
  <si>
    <t>Nevim</t>
  </si>
  <si>
    <t>Soňa Červenková</t>
  </si>
  <si>
    <t>Zbyněk Nový</t>
  </si>
  <si>
    <t>Netušim</t>
  </si>
  <si>
    <t>Martina Kotyková</t>
  </si>
  <si>
    <t>Petr Pejša</t>
  </si>
  <si>
    <t>HoNy&amp;AnNy</t>
  </si>
  <si>
    <t>Jan Nývlt</t>
  </si>
  <si>
    <t>Aneta Nývltová</t>
  </si>
  <si>
    <t>Šlápnem a jedem</t>
  </si>
  <si>
    <t>Tereza Neumannová</t>
  </si>
  <si>
    <t>Lucie Tydlitátová</t>
  </si>
  <si>
    <t>express Praha – Érsekújvár</t>
  </si>
  <si>
    <t>Ján Golian</t>
  </si>
  <si>
    <t>Libor Ruchař</t>
  </si>
  <si>
    <t>Profesionálové</t>
  </si>
  <si>
    <t>Petr Blažek</t>
  </si>
  <si>
    <t>Vojtěch Blažek</t>
  </si>
  <si>
    <t>HoLe</t>
  </si>
  <si>
    <t>Jakub Bechyně</t>
  </si>
  <si>
    <t>Lenka Bechyňová</t>
  </si>
  <si>
    <t>PepSoníci</t>
  </si>
  <si>
    <t>Smečno</t>
  </si>
  <si>
    <t>Josef Brandejs</t>
  </si>
  <si>
    <t>Soňa Dubská</t>
  </si>
  <si>
    <t>Gašperáci</t>
  </si>
  <si>
    <t>Rudolf Gašper</t>
  </si>
  <si>
    <t>Lidka Gašperová</t>
  </si>
  <si>
    <t>Pavlínka &amp; Tomík</t>
  </si>
  <si>
    <t>Pavla Chlebounová</t>
  </si>
  <si>
    <t>Tomáš Hanzák</t>
  </si>
  <si>
    <t>Bílý Medvídek</t>
  </si>
  <si>
    <t>Aleš Pluháček</t>
  </si>
  <si>
    <t>Anežka Vejražková</t>
  </si>
  <si>
    <t>Dukor</t>
  </si>
  <si>
    <t>Dušan Korenko</t>
  </si>
  <si>
    <t>Iveta Weisová</t>
  </si>
  <si>
    <t>Simpsons</t>
  </si>
  <si>
    <t>Pavel Kotyk</t>
  </si>
  <si>
    <t>Vojtěch Kotyk</t>
  </si>
  <si>
    <t>Běh</t>
  </si>
  <si>
    <t>Václav Klos</t>
  </si>
  <si>
    <t>Odskok</t>
  </si>
  <si>
    <t>Stochov, Čelechovice</t>
  </si>
  <si>
    <t>Ivana Svítková</t>
  </si>
  <si>
    <t>Lenka Koulová</t>
  </si>
  <si>
    <t>Bobři</t>
  </si>
  <si>
    <t>Jan Bechyně</t>
  </si>
  <si>
    <t>Jan Hájek</t>
  </si>
  <si>
    <t>Kubíci</t>
  </si>
  <si>
    <t>Jan Kubeš</t>
  </si>
  <si>
    <t>Kuře a lá Bažant</t>
  </si>
  <si>
    <t>Žebrák</t>
  </si>
  <si>
    <t>Petra Zágnerová</t>
  </si>
  <si>
    <t>Jaroslav Zágner</t>
  </si>
  <si>
    <t>Budři</t>
  </si>
  <si>
    <t>Jaroslav Kameník</t>
  </si>
  <si>
    <t>Martin Kameník</t>
  </si>
  <si>
    <t>Kráska a zvíře</t>
  </si>
  <si>
    <t>Miroslav Špička</t>
  </si>
  <si>
    <t>Barbora Špičková</t>
  </si>
  <si>
    <t>Šlapka a Brzda</t>
  </si>
  <si>
    <t>Praha 9</t>
  </si>
  <si>
    <t>Bernard Netopil</t>
  </si>
  <si>
    <t>Hana Netopilová</t>
  </si>
  <si>
    <t>Vaníčci</t>
  </si>
  <si>
    <t>Viktor Vaníček</t>
  </si>
  <si>
    <t>Petr Vaníček</t>
  </si>
  <si>
    <t>BaD</t>
  </si>
  <si>
    <t>Barbora Bazalova</t>
  </si>
  <si>
    <t>Daniel Hora</t>
  </si>
  <si>
    <t>Rumíci</t>
  </si>
  <si>
    <t>Stochov/Rakovník</t>
  </si>
  <si>
    <t>Milan Vomastek</t>
  </si>
  <si>
    <t>Libor Novotný</t>
  </si>
  <si>
    <t>Bídníci</t>
  </si>
  <si>
    <t>Michelle Moravčíková</t>
  </si>
  <si>
    <t>Václav Ráš</t>
  </si>
  <si>
    <t>Uhlíci</t>
  </si>
  <si>
    <t>Pchery</t>
  </si>
  <si>
    <t>Tomáš Uhlík</t>
  </si>
  <si>
    <t>Ivana Pljučarská</t>
  </si>
  <si>
    <t>Róšovci</t>
  </si>
  <si>
    <t>Pavel Rošický</t>
  </si>
  <si>
    <t>Alena Rošická</t>
  </si>
  <si>
    <t>Karcoolky</t>
  </si>
  <si>
    <t>Irena Kašparová</t>
  </si>
  <si>
    <t>Renata Drahoňovská</t>
  </si>
  <si>
    <t>Koza Nozdra</t>
  </si>
  <si>
    <t>Tomáš Kropík</t>
  </si>
  <si>
    <t>Barbora Polanská</t>
  </si>
  <si>
    <t>Kompas by nám nepomoh</t>
  </si>
  <si>
    <t>Kateřina Neumannová</t>
  </si>
  <si>
    <t>Eliška Dlabačová</t>
  </si>
  <si>
    <t>Rychlá rota</t>
  </si>
  <si>
    <t>Chlum u Rakovníka</t>
  </si>
  <si>
    <t>Ladislav Tvrz</t>
  </si>
  <si>
    <t>Pavel Polcar</t>
  </si>
  <si>
    <t>V tísni</t>
  </si>
  <si>
    <t>Karel Vrána</t>
  </si>
  <si>
    <t>Petra Vránová</t>
  </si>
  <si>
    <t>Splašený želvy</t>
  </si>
  <si>
    <t>Malé Kyšice</t>
  </si>
  <si>
    <t>Dita Geislerová</t>
  </si>
  <si>
    <t>Richard Geisler</t>
  </si>
  <si>
    <t>Lapierre</t>
  </si>
  <si>
    <t>Most</t>
  </si>
  <si>
    <t>Miroslav Böhm</t>
  </si>
  <si>
    <t>Petra Jelínková</t>
  </si>
  <si>
    <t>Mimoni</t>
  </si>
  <si>
    <t>Řevničov</t>
  </si>
  <si>
    <t>Jan Kefurt</t>
  </si>
  <si>
    <t>Eliška Kefurtová</t>
  </si>
  <si>
    <t>Jak zpomalený film :-)</t>
  </si>
  <si>
    <t>Dagmar Musilová</t>
  </si>
  <si>
    <t>Petra Hromádková</t>
  </si>
  <si>
    <t>SKI NOVAS TEAM</t>
  </si>
  <si>
    <t>Jiří Novák</t>
  </si>
  <si>
    <t>Jitka Nováková</t>
  </si>
  <si>
    <t>Piláti Saláti</t>
  </si>
  <si>
    <t>Nové Straseci</t>
  </si>
  <si>
    <t>Amálie Pilátová</t>
  </si>
  <si>
    <t>Bořivoj Pilát</t>
  </si>
  <si>
    <t>Miroslav Pilát</t>
  </si>
  <si>
    <t>Sršni</t>
  </si>
  <si>
    <t>Tuchlovice</t>
  </si>
  <si>
    <t>Alena Faůová</t>
  </si>
  <si>
    <t>Milan Faů</t>
  </si>
  <si>
    <t>ATOM</t>
  </si>
  <si>
    <t>Tomáš Neuman</t>
  </si>
  <si>
    <t>Matěj Neuman</t>
  </si>
  <si>
    <t>Laura Hédervári</t>
  </si>
  <si>
    <t>Barbora Satranská</t>
  </si>
  <si>
    <t>Sehraná dvojka</t>
  </si>
  <si>
    <t>Petra Šubertová</t>
  </si>
  <si>
    <t>Soňa Synková</t>
  </si>
  <si>
    <t>Róšata</t>
  </si>
  <si>
    <t>Blanka Rošická</t>
  </si>
  <si>
    <t>Vojtěch Rošický</t>
  </si>
  <si>
    <t>Petr Hlaváč</t>
  </si>
  <si>
    <t>Karolína Kříčková</t>
  </si>
  <si>
    <t>Roztoky</t>
  </si>
  <si>
    <t>Kateřina Hall</t>
  </si>
  <si>
    <t>Kyšice</t>
  </si>
  <si>
    <t>Ivana Bernátová</t>
  </si>
  <si>
    <t>SpongeBob a Patrick</t>
  </si>
  <si>
    <t>Nové Strašecí/Lužná</t>
  </si>
  <si>
    <t>Tomáš Dundr</t>
  </si>
  <si>
    <t>Petr Němec</t>
  </si>
  <si>
    <t>Ninjové</t>
  </si>
  <si>
    <t>Jan Pauler, Pavel Bureš</t>
  </si>
  <si>
    <t>Jana Paulerová, Eva Burešová</t>
  </si>
  <si>
    <t>Krakonošovi děti</t>
  </si>
  <si>
    <t>Vrchlabí / Trutnov</t>
  </si>
  <si>
    <t>Pavel Šmída</t>
  </si>
  <si>
    <t>Michaela Stránská</t>
  </si>
  <si>
    <t>Králíci</t>
  </si>
  <si>
    <t>Jaromír Král</t>
  </si>
  <si>
    <t>Hana Králová</t>
  </si>
  <si>
    <t>Michaela Nodlová</t>
  </si>
  <si>
    <t>Strašecí</t>
  </si>
  <si>
    <t>Lenochodi</t>
  </si>
  <si>
    <t>Pecínov</t>
  </si>
  <si>
    <t>Alena Burešová</t>
  </si>
  <si>
    <t>Vojta Bureš</t>
  </si>
  <si>
    <t>Monster Team</t>
  </si>
  <si>
    <t>Dan Daenemark</t>
  </si>
  <si>
    <t>Karolína Daenemarková</t>
  </si>
  <si>
    <t>Extraliga</t>
  </si>
  <si>
    <t>David Rohla</t>
  </si>
  <si>
    <t>Jan Rohla</t>
  </si>
  <si>
    <t>Locika a Jessie</t>
  </si>
  <si>
    <t>Johanka Kurková</t>
  </si>
  <si>
    <t>Linda Rozehnalová</t>
  </si>
  <si>
    <t>Bludimíry</t>
  </si>
  <si>
    <t>Kamenné Žehrovice/Tuchlovice</t>
  </si>
  <si>
    <t>Jitka Melenová</t>
  </si>
  <si>
    <t>Stanislava Kačírková</t>
  </si>
  <si>
    <t>Trhači asfaltu</t>
  </si>
  <si>
    <t>David Zavázal</t>
  </si>
  <si>
    <t>Valerie Zavázalová</t>
  </si>
  <si>
    <t>Zpecajchudopecajchu</t>
  </si>
  <si>
    <t>Kamila Šandová</t>
  </si>
  <si>
    <t>Petr Šanda a spol.</t>
  </si>
  <si>
    <t>R&amp;T Bike</t>
  </si>
  <si>
    <t>René Endršt</t>
  </si>
  <si>
    <t>Tomáš Endršt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</si>
</sst>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7"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2" fontId="1" fillId="0" borderId="0" xfId="0" applyNumberFormat="1" applyFon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164" fontId="3" fillId="4" borderId="2" xfId="0" applyNumberFormat="1" applyFont="1" applyFill="1" applyBorder="1" applyAlignment="1">
      <alignment horizontal="center"/>
    </xf>
    <xf numFmtId="21" fontId="3" fillId="4" borderId="2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4" fillId="5" borderId="2" xfId="0" applyNumberFormat="1" applyFont="1" applyFill="1" applyBorder="1" applyAlignment="1">
      <alignment horizontal="center"/>
    </xf>
    <xf numFmtId="21" fontId="4" fillId="5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164" fontId="3" fillId="4" borderId="5" xfId="0" applyNumberFormat="1" applyFont="1" applyFill="1" applyBorder="1" applyAlignment="1">
      <alignment horizontal="center"/>
    </xf>
    <xf numFmtId="21" fontId="3" fillId="4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4" fillId="5" borderId="5" xfId="0" applyNumberFormat="1" applyFont="1" applyFill="1" applyBorder="1" applyAlignment="1">
      <alignment horizontal="center"/>
    </xf>
    <xf numFmtId="21" fontId="4" fillId="5" borderId="6" xfId="0" applyNumberFormat="1" applyFont="1" applyFill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21" fontId="3" fillId="4" borderId="8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4" fillId="5" borderId="8" xfId="0" applyNumberFormat="1" applyFont="1" applyFill="1" applyBorder="1" applyAlignment="1">
      <alignment horizontal="center"/>
    </xf>
    <xf numFmtId="21" fontId="4" fillId="5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2" fontId="6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/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11">
    <dxf>
      <fill>
        <patternFill>
          <bgColor rgb="FFFFC9C9"/>
        </patternFill>
      </fill>
    </dxf>
    <dxf>
      <fill>
        <patternFill>
          <bgColor rgb="FFD9EDF3"/>
        </patternFill>
      </fill>
    </dxf>
    <dxf>
      <font>
        <color rgb="FFFF99CC"/>
      </font>
    </dxf>
    <dxf>
      <font>
        <b/>
        <i val="0"/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>
          <bgColor rgb="FFE4FEDE"/>
        </patternFill>
      </fill>
    </dxf>
    <dxf>
      <font>
        <b/>
        <i val="0"/>
      </font>
      <fill>
        <patternFill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27"/>
  <sheetViews>
    <sheetView tabSelected="1" workbookViewId="0">
      <selection activeCell="AG9" sqref="AG9"/>
    </sheetView>
  </sheetViews>
  <sheetFormatPr defaultRowHeight="15"/>
  <cols>
    <col min="1" max="1" width="3.85546875" customWidth="1"/>
    <col min="2" max="2" width="6.140625" customWidth="1"/>
    <col min="3" max="3" width="21.85546875" bestFit="1" customWidth="1"/>
    <col min="4" max="4" width="4.7109375" customWidth="1"/>
    <col min="5" max="5" width="25.7109375" bestFit="1" customWidth="1"/>
    <col min="6" max="6" width="19.140625" bestFit="1" customWidth="1"/>
    <col min="7" max="7" width="5.140625" customWidth="1"/>
    <col min="8" max="8" width="23" customWidth="1"/>
    <col min="9" max="9" width="5.42578125" customWidth="1"/>
    <col min="10" max="10" width="4.7109375" customWidth="1"/>
    <col min="11" max="11" width="8.42578125" customWidth="1"/>
    <col min="12" max="12" width="3.140625" customWidth="1"/>
    <col min="13" max="13" width="9" customWidth="1"/>
    <col min="14" max="14" width="7.85546875" customWidth="1"/>
    <col min="15" max="15" width="5.5703125" customWidth="1"/>
    <col min="16" max="16" width="4.42578125" customWidth="1"/>
    <col min="17" max="17" width="5.28515625" customWidth="1"/>
    <col min="18" max="18" width="5.140625" customWidth="1"/>
    <col min="19" max="19" width="9.42578125" customWidth="1"/>
    <col min="20" max="20" width="2.28515625" customWidth="1"/>
    <col min="21" max="42" width="3" style="45" bestFit="1" customWidth="1"/>
    <col min="43" max="43" width="2.85546875" style="45" customWidth="1"/>
  </cols>
  <sheetData>
    <row r="1" spans="1:43" s="55" customFormat="1" ht="15.75" customHeight="1" thickTop="1">
      <c r="A1" s="46" t="s">
        <v>0</v>
      </c>
      <c r="B1" s="47" t="s">
        <v>1</v>
      </c>
      <c r="C1" s="48" t="s">
        <v>2</v>
      </c>
      <c r="D1" s="47" t="s">
        <v>3</v>
      </c>
      <c r="E1" s="48" t="s">
        <v>4</v>
      </c>
      <c r="F1" s="48" t="s">
        <v>5</v>
      </c>
      <c r="G1" s="47" t="s">
        <v>6</v>
      </c>
      <c r="H1" s="48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9" t="s">
        <v>12</v>
      </c>
      <c r="N1" s="47" t="s">
        <v>13</v>
      </c>
      <c r="O1" s="47" t="s">
        <v>14</v>
      </c>
      <c r="P1" s="47" t="s">
        <v>15</v>
      </c>
      <c r="Q1" s="47" t="s">
        <v>16</v>
      </c>
      <c r="R1" s="47" t="s">
        <v>17</v>
      </c>
      <c r="S1" s="50" t="s">
        <v>18</v>
      </c>
      <c r="T1" s="51"/>
      <c r="U1" s="52" t="s">
        <v>19</v>
      </c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4"/>
    </row>
    <row r="2" spans="1:43" s="55" customFormat="1" ht="12.75">
      <c r="A2" s="56"/>
      <c r="B2" s="57"/>
      <c r="C2" s="58"/>
      <c r="D2" s="57"/>
      <c r="E2" s="58"/>
      <c r="F2" s="58"/>
      <c r="G2" s="57"/>
      <c r="H2" s="58"/>
      <c r="I2" s="57"/>
      <c r="J2" s="57"/>
      <c r="K2" s="57"/>
      <c r="L2" s="57"/>
      <c r="M2" s="59"/>
      <c r="N2" s="57"/>
      <c r="O2" s="57"/>
      <c r="P2" s="57"/>
      <c r="Q2" s="57"/>
      <c r="R2" s="57"/>
      <c r="S2" s="60"/>
      <c r="T2" s="51"/>
      <c r="U2" s="61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3"/>
    </row>
    <row r="3" spans="1:43" s="55" customFormat="1" ht="12.75">
      <c r="A3" s="56"/>
      <c r="B3" s="57"/>
      <c r="C3" s="58"/>
      <c r="D3" s="57"/>
      <c r="E3" s="58"/>
      <c r="F3" s="58"/>
      <c r="G3" s="57"/>
      <c r="H3" s="58"/>
      <c r="I3" s="57"/>
      <c r="J3" s="57"/>
      <c r="K3" s="57"/>
      <c r="L3" s="57"/>
      <c r="M3" s="59"/>
      <c r="N3" s="57"/>
      <c r="O3" s="57"/>
      <c r="P3" s="57"/>
      <c r="Q3" s="57"/>
      <c r="R3" s="57"/>
      <c r="S3" s="60"/>
      <c r="T3" s="51"/>
      <c r="U3" s="61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3"/>
    </row>
    <row r="4" spans="1:43" s="55" customFormat="1" ht="44.25" customHeight="1" thickBot="1">
      <c r="A4" s="64"/>
      <c r="B4" s="65"/>
      <c r="C4" s="66"/>
      <c r="D4" s="65"/>
      <c r="E4" s="66"/>
      <c r="F4" s="66"/>
      <c r="G4" s="65"/>
      <c r="H4" s="66"/>
      <c r="I4" s="65"/>
      <c r="J4" s="65"/>
      <c r="K4" s="65"/>
      <c r="L4" s="65"/>
      <c r="M4" s="67"/>
      <c r="N4" s="65"/>
      <c r="O4" s="65"/>
      <c r="P4" s="65"/>
      <c r="Q4" s="65"/>
      <c r="R4" s="65"/>
      <c r="S4" s="68"/>
      <c r="T4" s="51"/>
      <c r="U4" s="69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1"/>
    </row>
    <row r="5" spans="1:43" ht="15.75" thickTop="1">
      <c r="A5" s="5">
        <v>1</v>
      </c>
      <c r="B5" s="6" t="s">
        <v>20</v>
      </c>
      <c r="C5" s="6" t="s">
        <v>21</v>
      </c>
      <c r="D5" s="7">
        <v>98</v>
      </c>
      <c r="E5" s="6" t="s">
        <v>22</v>
      </c>
      <c r="F5" s="6" t="s">
        <v>23</v>
      </c>
      <c r="G5" s="6">
        <v>1979</v>
      </c>
      <c r="H5" s="6" t="s">
        <v>24</v>
      </c>
      <c r="I5" s="6">
        <v>1986</v>
      </c>
      <c r="J5" s="8">
        <v>32.5</v>
      </c>
      <c r="K5" s="6" t="s">
        <v>25</v>
      </c>
      <c r="L5" s="9"/>
      <c r="M5" s="10">
        <v>0.48402777777777756</v>
      </c>
      <c r="N5" s="11">
        <v>0.64035879629629633</v>
      </c>
      <c r="O5" s="12">
        <v>0</v>
      </c>
      <c r="P5" s="12">
        <v>22</v>
      </c>
      <c r="Q5" s="12">
        <v>26</v>
      </c>
      <c r="R5" s="13">
        <v>26</v>
      </c>
      <c r="S5" s="14">
        <v>0.15633101851851877</v>
      </c>
      <c r="T5" s="1"/>
      <c r="U5" s="35">
        <v>23</v>
      </c>
      <c r="V5" s="36">
        <v>20</v>
      </c>
      <c r="W5" s="36">
        <v>11</v>
      </c>
      <c r="X5" s="36">
        <v>19</v>
      </c>
      <c r="Y5" s="36">
        <v>18</v>
      </c>
      <c r="Z5" s="36">
        <v>16</v>
      </c>
      <c r="AA5" s="36">
        <v>15</v>
      </c>
      <c r="AB5" s="36">
        <v>14</v>
      </c>
      <c r="AC5" s="36">
        <v>13</v>
      </c>
      <c r="AD5" s="36">
        <v>12</v>
      </c>
      <c r="AE5" s="36">
        <v>6</v>
      </c>
      <c r="AF5" s="36">
        <v>4</v>
      </c>
      <c r="AG5" s="36">
        <v>5</v>
      </c>
      <c r="AH5" s="36">
        <v>10</v>
      </c>
      <c r="AI5" s="36">
        <v>2</v>
      </c>
      <c r="AJ5" s="36">
        <v>3</v>
      </c>
      <c r="AK5" s="36">
        <v>1</v>
      </c>
      <c r="AL5" s="36">
        <v>7</v>
      </c>
      <c r="AM5" s="36">
        <v>8</v>
      </c>
      <c r="AN5" s="36">
        <v>9</v>
      </c>
      <c r="AO5" s="36">
        <v>17</v>
      </c>
      <c r="AP5" s="36">
        <v>21</v>
      </c>
      <c r="AQ5" s="37"/>
    </row>
    <row r="6" spans="1:43">
      <c r="A6" s="15">
        <v>2</v>
      </c>
      <c r="B6" s="16" t="s">
        <v>20</v>
      </c>
      <c r="C6" s="16" t="s">
        <v>26</v>
      </c>
      <c r="D6" s="17">
        <v>118</v>
      </c>
      <c r="E6" s="16" t="s">
        <v>27</v>
      </c>
      <c r="F6" s="16" t="s">
        <v>28</v>
      </c>
      <c r="G6" s="16">
        <v>1966</v>
      </c>
      <c r="H6" s="16" t="s">
        <v>29</v>
      </c>
      <c r="I6" s="16">
        <v>1982</v>
      </c>
      <c r="J6" s="18">
        <v>41</v>
      </c>
      <c r="K6" s="16" t="s">
        <v>25</v>
      </c>
      <c r="L6" s="19"/>
      <c r="M6" s="20">
        <v>0.4979166666666664</v>
      </c>
      <c r="N6" s="21">
        <v>0.65686342592592595</v>
      </c>
      <c r="O6" s="22">
        <v>0</v>
      </c>
      <c r="P6" s="22">
        <v>22</v>
      </c>
      <c r="Q6" s="22">
        <v>26</v>
      </c>
      <c r="R6" s="23">
        <v>26</v>
      </c>
      <c r="S6" s="24">
        <v>0.15894675925925955</v>
      </c>
      <c r="T6" s="1"/>
      <c r="U6" s="38">
        <v>21</v>
      </c>
      <c r="V6" s="39">
        <v>22</v>
      </c>
      <c r="W6" s="39">
        <v>9</v>
      </c>
      <c r="X6" s="39">
        <v>17</v>
      </c>
      <c r="Y6" s="39">
        <v>8</v>
      </c>
      <c r="Z6" s="39">
        <v>7</v>
      </c>
      <c r="AA6" s="39">
        <v>1</v>
      </c>
      <c r="AB6" s="39">
        <v>2</v>
      </c>
      <c r="AC6" s="39">
        <v>3</v>
      </c>
      <c r="AD6" s="39">
        <v>10</v>
      </c>
      <c r="AE6" s="39">
        <v>5</v>
      </c>
      <c r="AF6" s="39">
        <v>4</v>
      </c>
      <c r="AG6" s="39">
        <v>6</v>
      </c>
      <c r="AH6" s="39">
        <v>12</v>
      </c>
      <c r="AI6" s="39">
        <v>13</v>
      </c>
      <c r="AJ6" s="39">
        <v>14</v>
      </c>
      <c r="AK6" s="39">
        <v>15</v>
      </c>
      <c r="AL6" s="39">
        <v>16</v>
      </c>
      <c r="AM6" s="39">
        <v>18</v>
      </c>
      <c r="AN6" s="39">
        <v>11</v>
      </c>
      <c r="AO6" s="39">
        <v>20</v>
      </c>
      <c r="AP6" s="39">
        <v>23</v>
      </c>
      <c r="AQ6" s="40"/>
    </row>
    <row r="7" spans="1:43">
      <c r="A7" s="15">
        <v>3</v>
      </c>
      <c r="B7" s="16" t="s">
        <v>20</v>
      </c>
      <c r="C7" s="16" t="s">
        <v>30</v>
      </c>
      <c r="D7" s="17">
        <v>81</v>
      </c>
      <c r="E7" s="16" t="s">
        <v>31</v>
      </c>
      <c r="F7" s="16" t="s">
        <v>32</v>
      </c>
      <c r="G7" s="16">
        <v>1991</v>
      </c>
      <c r="H7" s="16" t="s">
        <v>33</v>
      </c>
      <c r="I7" s="16">
        <v>1986</v>
      </c>
      <c r="J7" s="18">
        <v>26.5</v>
      </c>
      <c r="K7" s="16" t="s">
        <v>25</v>
      </c>
      <c r="L7" s="19"/>
      <c r="M7" s="20">
        <v>0.47222222222222204</v>
      </c>
      <c r="N7" s="21">
        <v>0.63431712962962961</v>
      </c>
      <c r="O7" s="22">
        <v>0</v>
      </c>
      <c r="P7" s="22">
        <v>22</v>
      </c>
      <c r="Q7" s="22">
        <v>26</v>
      </c>
      <c r="R7" s="23">
        <v>26</v>
      </c>
      <c r="S7" s="24">
        <v>0.16209490740740756</v>
      </c>
      <c r="T7" s="1"/>
      <c r="U7" s="38">
        <v>21</v>
      </c>
      <c r="V7" s="39">
        <v>22</v>
      </c>
      <c r="W7" s="39">
        <v>9</v>
      </c>
      <c r="X7" s="39">
        <v>17</v>
      </c>
      <c r="Y7" s="39">
        <v>8</v>
      </c>
      <c r="Z7" s="39">
        <v>7</v>
      </c>
      <c r="AA7" s="39">
        <v>1</v>
      </c>
      <c r="AB7" s="39">
        <v>2</v>
      </c>
      <c r="AC7" s="39">
        <v>3</v>
      </c>
      <c r="AD7" s="39">
        <v>10</v>
      </c>
      <c r="AE7" s="39">
        <v>5</v>
      </c>
      <c r="AF7" s="39">
        <v>4</v>
      </c>
      <c r="AG7" s="39">
        <v>6</v>
      </c>
      <c r="AH7" s="39">
        <v>13</v>
      </c>
      <c r="AI7" s="39">
        <v>14</v>
      </c>
      <c r="AJ7" s="39">
        <v>15</v>
      </c>
      <c r="AK7" s="39">
        <v>16</v>
      </c>
      <c r="AL7" s="39">
        <v>18</v>
      </c>
      <c r="AM7" s="39">
        <v>19</v>
      </c>
      <c r="AN7" s="39">
        <v>11</v>
      </c>
      <c r="AO7" s="39">
        <v>20</v>
      </c>
      <c r="AP7" s="39">
        <v>23</v>
      </c>
      <c r="AQ7" s="40"/>
    </row>
    <row r="8" spans="1:43">
      <c r="A8" s="15">
        <v>4</v>
      </c>
      <c r="B8" s="16" t="s">
        <v>20</v>
      </c>
      <c r="C8" s="16" t="s">
        <v>34</v>
      </c>
      <c r="D8" s="17">
        <v>4</v>
      </c>
      <c r="E8" s="16" t="s">
        <v>35</v>
      </c>
      <c r="F8" s="16" t="s">
        <v>36</v>
      </c>
      <c r="G8" s="22">
        <v>1973</v>
      </c>
      <c r="H8" s="16" t="s">
        <v>37</v>
      </c>
      <c r="I8" s="16">
        <v>1973</v>
      </c>
      <c r="J8" s="18">
        <v>42</v>
      </c>
      <c r="K8" s="16" t="s">
        <v>25</v>
      </c>
      <c r="L8" s="19"/>
      <c r="M8" s="20">
        <v>0.42499999999999999</v>
      </c>
      <c r="N8" s="21">
        <v>0.58414351851851853</v>
      </c>
      <c r="O8" s="22">
        <v>0</v>
      </c>
      <c r="P8" s="22">
        <v>21</v>
      </c>
      <c r="Q8" s="22">
        <v>25</v>
      </c>
      <c r="R8" s="23">
        <v>25</v>
      </c>
      <c r="S8" s="24">
        <v>0.15914351851851855</v>
      </c>
      <c r="T8" s="1"/>
      <c r="U8" s="38">
        <v>21</v>
      </c>
      <c r="V8" s="39">
        <v>22</v>
      </c>
      <c r="W8" s="39">
        <v>9</v>
      </c>
      <c r="X8" s="39">
        <v>17</v>
      </c>
      <c r="Y8" s="39">
        <v>8</v>
      </c>
      <c r="Z8" s="39">
        <v>7</v>
      </c>
      <c r="AA8" s="39">
        <v>1</v>
      </c>
      <c r="AB8" s="39">
        <v>2</v>
      </c>
      <c r="AC8" s="39">
        <v>3</v>
      </c>
      <c r="AD8" s="39">
        <v>10</v>
      </c>
      <c r="AE8" s="39">
        <v>5</v>
      </c>
      <c r="AF8" s="39">
        <v>4</v>
      </c>
      <c r="AG8" s="39">
        <v>6</v>
      </c>
      <c r="AH8" s="39">
        <v>12</v>
      </c>
      <c r="AI8" s="39">
        <v>13</v>
      </c>
      <c r="AJ8" s="39">
        <v>14</v>
      </c>
      <c r="AK8" s="39">
        <v>15</v>
      </c>
      <c r="AL8" s="39">
        <v>16</v>
      </c>
      <c r="AM8" s="39">
        <v>18</v>
      </c>
      <c r="AN8" s="39">
        <v>19</v>
      </c>
      <c r="AO8" s="39">
        <v>20</v>
      </c>
      <c r="AP8" s="39"/>
      <c r="AQ8" s="40"/>
    </row>
    <row r="9" spans="1:43">
      <c r="A9" s="15">
        <v>5</v>
      </c>
      <c r="B9" s="16" t="s">
        <v>20</v>
      </c>
      <c r="C9" s="16" t="s">
        <v>38</v>
      </c>
      <c r="D9" s="17">
        <v>91</v>
      </c>
      <c r="E9" s="16" t="s">
        <v>39</v>
      </c>
      <c r="F9" s="16" t="s">
        <v>40</v>
      </c>
      <c r="G9" s="16">
        <v>1982</v>
      </c>
      <c r="H9" s="16" t="s">
        <v>41</v>
      </c>
      <c r="I9" s="16">
        <v>1982</v>
      </c>
      <c r="J9" s="18">
        <v>33</v>
      </c>
      <c r="K9" s="16" t="s">
        <v>42</v>
      </c>
      <c r="L9" s="19"/>
      <c r="M9" s="20">
        <v>0.47916666666666646</v>
      </c>
      <c r="N9" s="21">
        <v>0.6404050925925926</v>
      </c>
      <c r="O9" s="22">
        <v>0</v>
      </c>
      <c r="P9" s="22">
        <v>21</v>
      </c>
      <c r="Q9" s="22">
        <v>25</v>
      </c>
      <c r="R9" s="23">
        <v>25</v>
      </c>
      <c r="S9" s="24">
        <v>0.16123842592592613</v>
      </c>
      <c r="T9" s="1"/>
      <c r="U9" s="38">
        <v>21</v>
      </c>
      <c r="V9" s="39">
        <v>22</v>
      </c>
      <c r="W9" s="39">
        <v>9</v>
      </c>
      <c r="X9" s="39">
        <v>17</v>
      </c>
      <c r="Y9" s="39">
        <v>8</v>
      </c>
      <c r="Z9" s="39">
        <v>7</v>
      </c>
      <c r="AA9" s="39">
        <v>1</v>
      </c>
      <c r="AB9" s="39">
        <v>3</v>
      </c>
      <c r="AC9" s="39">
        <v>2</v>
      </c>
      <c r="AD9" s="39">
        <v>10</v>
      </c>
      <c r="AE9" s="39">
        <v>5</v>
      </c>
      <c r="AF9" s="39">
        <v>4</v>
      </c>
      <c r="AG9" s="39">
        <v>6</v>
      </c>
      <c r="AH9" s="39">
        <v>12</v>
      </c>
      <c r="AI9" s="39">
        <v>13</v>
      </c>
      <c r="AJ9" s="39">
        <v>14</v>
      </c>
      <c r="AK9" s="39">
        <v>15</v>
      </c>
      <c r="AL9" s="39">
        <v>16</v>
      </c>
      <c r="AM9" s="39">
        <v>11</v>
      </c>
      <c r="AN9" s="39">
        <v>19</v>
      </c>
      <c r="AO9" s="39">
        <v>20</v>
      </c>
      <c r="AP9" s="39"/>
      <c r="AQ9" s="40"/>
    </row>
    <row r="10" spans="1:43">
      <c r="A10" s="15">
        <v>6</v>
      </c>
      <c r="B10" s="16" t="s">
        <v>20</v>
      </c>
      <c r="C10" s="16" t="s">
        <v>43</v>
      </c>
      <c r="D10" s="17">
        <v>69</v>
      </c>
      <c r="E10" s="16" t="s">
        <v>44</v>
      </c>
      <c r="F10" s="16" t="s">
        <v>45</v>
      </c>
      <c r="G10" s="16">
        <v>1960</v>
      </c>
      <c r="H10" s="16" t="s">
        <v>46</v>
      </c>
      <c r="I10" s="16">
        <v>1976</v>
      </c>
      <c r="J10" s="18">
        <v>47</v>
      </c>
      <c r="K10" s="16" t="s">
        <v>25</v>
      </c>
      <c r="L10" s="19"/>
      <c r="M10" s="20">
        <v>0.46388888888888874</v>
      </c>
      <c r="N10" s="21">
        <v>0.6244791666666667</v>
      </c>
      <c r="O10" s="22">
        <v>0</v>
      </c>
      <c r="P10" s="22">
        <v>20</v>
      </c>
      <c r="Q10" s="22">
        <v>24</v>
      </c>
      <c r="R10" s="23">
        <v>24</v>
      </c>
      <c r="S10" s="24">
        <v>0.16059027777777796</v>
      </c>
      <c r="T10" s="1"/>
      <c r="U10" s="38">
        <v>21</v>
      </c>
      <c r="V10" s="39">
        <v>22</v>
      </c>
      <c r="W10" s="39">
        <v>9</v>
      </c>
      <c r="X10" s="39">
        <v>8</v>
      </c>
      <c r="Y10" s="39">
        <v>7</v>
      </c>
      <c r="Z10" s="39">
        <v>1</v>
      </c>
      <c r="AA10" s="39">
        <v>2</v>
      </c>
      <c r="AB10" s="39">
        <v>3</v>
      </c>
      <c r="AC10" s="39">
        <v>10</v>
      </c>
      <c r="AD10" s="39">
        <v>5</v>
      </c>
      <c r="AE10" s="39">
        <v>4</v>
      </c>
      <c r="AF10" s="39">
        <v>6</v>
      </c>
      <c r="AG10" s="39">
        <v>12</v>
      </c>
      <c r="AH10" s="39">
        <v>13</v>
      </c>
      <c r="AI10" s="39">
        <v>14</v>
      </c>
      <c r="AJ10" s="39">
        <v>16</v>
      </c>
      <c r="AK10" s="39">
        <v>18</v>
      </c>
      <c r="AL10" s="39">
        <v>19</v>
      </c>
      <c r="AM10" s="39">
        <v>11</v>
      </c>
      <c r="AN10" s="39">
        <v>20</v>
      </c>
      <c r="AO10" s="39"/>
      <c r="AP10" s="39"/>
      <c r="AQ10" s="40"/>
    </row>
    <row r="11" spans="1:43">
      <c r="A11" s="15">
        <v>7</v>
      </c>
      <c r="B11" s="16" t="s">
        <v>20</v>
      </c>
      <c r="C11" s="16" t="s">
        <v>47</v>
      </c>
      <c r="D11" s="17">
        <v>77</v>
      </c>
      <c r="E11" s="16" t="s">
        <v>48</v>
      </c>
      <c r="F11" s="16" t="s">
        <v>49</v>
      </c>
      <c r="G11" s="16">
        <v>1956</v>
      </c>
      <c r="H11" s="16" t="s">
        <v>50</v>
      </c>
      <c r="I11" s="16">
        <v>1974</v>
      </c>
      <c r="J11" s="18">
        <v>50</v>
      </c>
      <c r="K11" s="16" t="s">
        <v>42</v>
      </c>
      <c r="L11" s="19"/>
      <c r="M11" s="20">
        <v>0.46944444444444428</v>
      </c>
      <c r="N11" s="21">
        <v>0.63618055555555553</v>
      </c>
      <c r="O11" s="22">
        <v>-1</v>
      </c>
      <c r="P11" s="22">
        <v>21</v>
      </c>
      <c r="Q11" s="22">
        <v>25</v>
      </c>
      <c r="R11" s="23">
        <v>24</v>
      </c>
      <c r="S11" s="24">
        <v>0.16673611111111125</v>
      </c>
      <c r="T11" s="1"/>
      <c r="U11" s="38">
        <v>21</v>
      </c>
      <c r="V11" s="39">
        <v>22</v>
      </c>
      <c r="W11" s="39">
        <v>9</v>
      </c>
      <c r="X11" s="39">
        <v>17</v>
      </c>
      <c r="Y11" s="39">
        <v>8</v>
      </c>
      <c r="Z11" s="39">
        <v>7</v>
      </c>
      <c r="AA11" s="39">
        <v>1</v>
      </c>
      <c r="AB11" s="39">
        <v>2</v>
      </c>
      <c r="AC11" s="39">
        <v>3</v>
      </c>
      <c r="AD11" s="39">
        <v>5</v>
      </c>
      <c r="AE11" s="39">
        <v>4</v>
      </c>
      <c r="AF11" s="39">
        <v>6</v>
      </c>
      <c r="AG11" s="39">
        <v>12</v>
      </c>
      <c r="AH11" s="39">
        <v>13</v>
      </c>
      <c r="AI11" s="39">
        <v>14</v>
      </c>
      <c r="AJ11" s="39">
        <v>15</v>
      </c>
      <c r="AK11" s="39">
        <v>16</v>
      </c>
      <c r="AL11" s="39">
        <v>19</v>
      </c>
      <c r="AM11" s="39">
        <v>11</v>
      </c>
      <c r="AN11" s="39">
        <v>20</v>
      </c>
      <c r="AO11" s="39">
        <v>23</v>
      </c>
      <c r="AP11" s="39"/>
      <c r="AQ11" s="40"/>
    </row>
    <row r="12" spans="1:43">
      <c r="A12" s="15">
        <v>8</v>
      </c>
      <c r="B12" s="16" t="s">
        <v>20</v>
      </c>
      <c r="C12" s="16" t="s">
        <v>51</v>
      </c>
      <c r="D12" s="17">
        <v>46</v>
      </c>
      <c r="E12" s="16" t="s">
        <v>52</v>
      </c>
      <c r="F12" s="16" t="s">
        <v>53</v>
      </c>
      <c r="G12" s="16">
        <v>1972</v>
      </c>
      <c r="H12" s="16" t="s">
        <v>54</v>
      </c>
      <c r="I12" s="16">
        <v>1981</v>
      </c>
      <c r="J12" s="18">
        <v>38.5</v>
      </c>
      <c r="K12" s="16" t="s">
        <v>42</v>
      </c>
      <c r="L12" s="19"/>
      <c r="M12" s="20">
        <v>0.44791666666666657</v>
      </c>
      <c r="N12" s="21">
        <v>0.60245370370370377</v>
      </c>
      <c r="O12" s="22">
        <v>0</v>
      </c>
      <c r="P12" s="22">
        <v>19</v>
      </c>
      <c r="Q12" s="22">
        <v>23</v>
      </c>
      <c r="R12" s="23">
        <v>23</v>
      </c>
      <c r="S12" s="24">
        <v>0.15453703703703719</v>
      </c>
      <c r="T12" s="1"/>
      <c r="U12" s="38">
        <v>21</v>
      </c>
      <c r="V12" s="39">
        <v>9</v>
      </c>
      <c r="W12" s="39">
        <v>8</v>
      </c>
      <c r="X12" s="39">
        <v>7</v>
      </c>
      <c r="Y12" s="39">
        <v>1</v>
      </c>
      <c r="Z12" s="39">
        <v>2</v>
      </c>
      <c r="AA12" s="39">
        <v>3</v>
      </c>
      <c r="AB12" s="39">
        <v>10</v>
      </c>
      <c r="AC12" s="39">
        <v>5</v>
      </c>
      <c r="AD12" s="39">
        <v>4</v>
      </c>
      <c r="AE12" s="39">
        <v>6</v>
      </c>
      <c r="AF12" s="39">
        <v>12</v>
      </c>
      <c r="AG12" s="39">
        <v>13</v>
      </c>
      <c r="AH12" s="39">
        <v>14</v>
      </c>
      <c r="AI12" s="39">
        <v>15</v>
      </c>
      <c r="AJ12" s="39">
        <v>16</v>
      </c>
      <c r="AK12" s="39">
        <v>18</v>
      </c>
      <c r="AL12" s="39">
        <v>19</v>
      </c>
      <c r="AM12" s="39">
        <v>20</v>
      </c>
      <c r="AN12" s="39"/>
      <c r="AO12" s="39"/>
      <c r="AP12" s="39"/>
      <c r="AQ12" s="40"/>
    </row>
    <row r="13" spans="1:43">
      <c r="A13" s="15">
        <v>9</v>
      </c>
      <c r="B13" s="16" t="s">
        <v>20</v>
      </c>
      <c r="C13" s="16" t="s">
        <v>55</v>
      </c>
      <c r="D13" s="17">
        <v>78</v>
      </c>
      <c r="E13" s="16" t="s">
        <v>56</v>
      </c>
      <c r="F13" s="16" t="s">
        <v>57</v>
      </c>
      <c r="G13" s="16">
        <v>1970</v>
      </c>
      <c r="H13" s="16" t="s">
        <v>58</v>
      </c>
      <c r="I13" s="16">
        <v>1967</v>
      </c>
      <c r="J13" s="18">
        <v>46.5</v>
      </c>
      <c r="K13" s="16" t="s">
        <v>42</v>
      </c>
      <c r="L13" s="19"/>
      <c r="M13" s="20">
        <v>0.47013888888888872</v>
      </c>
      <c r="N13" s="21">
        <v>0.63431712962962961</v>
      </c>
      <c r="O13" s="22">
        <v>0</v>
      </c>
      <c r="P13" s="22">
        <v>20</v>
      </c>
      <c r="Q13" s="22">
        <v>23</v>
      </c>
      <c r="R13" s="23">
        <v>23</v>
      </c>
      <c r="S13" s="24">
        <v>0.16417824074074089</v>
      </c>
      <c r="T13" s="1"/>
      <c r="U13" s="38">
        <v>23</v>
      </c>
      <c r="V13" s="39">
        <v>20</v>
      </c>
      <c r="W13" s="39">
        <v>11</v>
      </c>
      <c r="X13" s="39">
        <v>19</v>
      </c>
      <c r="Y13" s="39">
        <v>18</v>
      </c>
      <c r="Z13" s="39">
        <v>16</v>
      </c>
      <c r="AA13" s="39">
        <v>15</v>
      </c>
      <c r="AB13" s="39">
        <v>14</v>
      </c>
      <c r="AC13" s="39">
        <v>13</v>
      </c>
      <c r="AD13" s="39">
        <v>12</v>
      </c>
      <c r="AE13" s="39">
        <v>6</v>
      </c>
      <c r="AF13" s="39">
        <v>4</v>
      </c>
      <c r="AG13" s="39">
        <v>5</v>
      </c>
      <c r="AH13" s="39">
        <v>10</v>
      </c>
      <c r="AI13" s="39">
        <v>17</v>
      </c>
      <c r="AJ13" s="39">
        <v>2</v>
      </c>
      <c r="AK13" s="39">
        <v>1</v>
      </c>
      <c r="AL13" s="39">
        <v>8</v>
      </c>
      <c r="AM13" s="39">
        <v>9</v>
      </c>
      <c r="AN13" s="39">
        <v>21</v>
      </c>
      <c r="AO13" s="39"/>
      <c r="AP13" s="39"/>
      <c r="AQ13" s="40"/>
    </row>
    <row r="14" spans="1:43">
      <c r="A14" s="15">
        <v>10</v>
      </c>
      <c r="B14" s="16" t="s">
        <v>20</v>
      </c>
      <c r="C14" s="16" t="s">
        <v>59</v>
      </c>
      <c r="D14" s="17">
        <v>49</v>
      </c>
      <c r="E14" s="16" t="s">
        <v>56</v>
      </c>
      <c r="F14" s="16" t="s">
        <v>60</v>
      </c>
      <c r="G14" s="16">
        <v>1974</v>
      </c>
      <c r="H14" s="16" t="s">
        <v>61</v>
      </c>
      <c r="I14" s="16">
        <v>1978</v>
      </c>
      <c r="J14" s="18">
        <v>39</v>
      </c>
      <c r="K14" s="16" t="s">
        <v>42</v>
      </c>
      <c r="L14" s="19"/>
      <c r="M14" s="20">
        <v>0.4499999999999999</v>
      </c>
      <c r="N14" s="21">
        <v>0.61271990740740734</v>
      </c>
      <c r="O14" s="22">
        <v>0</v>
      </c>
      <c r="P14" s="22">
        <v>18</v>
      </c>
      <c r="Q14" s="22">
        <v>22</v>
      </c>
      <c r="R14" s="23">
        <v>22</v>
      </c>
      <c r="S14" s="24">
        <v>0.16271990740740744</v>
      </c>
      <c r="T14" s="1"/>
      <c r="U14" s="38">
        <v>21</v>
      </c>
      <c r="V14" s="39">
        <v>22</v>
      </c>
      <c r="W14" s="39">
        <v>9</v>
      </c>
      <c r="X14" s="39">
        <v>8</v>
      </c>
      <c r="Y14" s="39">
        <v>7</v>
      </c>
      <c r="Z14" s="39">
        <v>1</v>
      </c>
      <c r="AA14" s="39">
        <v>2</v>
      </c>
      <c r="AB14" s="39">
        <v>3</v>
      </c>
      <c r="AC14" s="39">
        <v>4</v>
      </c>
      <c r="AD14" s="39">
        <v>6</v>
      </c>
      <c r="AE14" s="39">
        <v>12</v>
      </c>
      <c r="AF14" s="39">
        <v>13</v>
      </c>
      <c r="AG14" s="39">
        <v>14</v>
      </c>
      <c r="AH14" s="39">
        <v>15</v>
      </c>
      <c r="AI14" s="39">
        <v>16</v>
      </c>
      <c r="AJ14" s="39">
        <v>11</v>
      </c>
      <c r="AK14" s="39">
        <v>19</v>
      </c>
      <c r="AL14" s="39">
        <v>20</v>
      </c>
      <c r="AM14" s="39"/>
      <c r="AN14" s="39"/>
      <c r="AO14" s="39"/>
      <c r="AP14" s="39"/>
      <c r="AQ14" s="40"/>
    </row>
    <row r="15" spans="1:43">
      <c r="A15" s="15">
        <v>11</v>
      </c>
      <c r="B15" s="16" t="s">
        <v>20</v>
      </c>
      <c r="C15" s="16" t="s">
        <v>62</v>
      </c>
      <c r="D15" s="17">
        <v>73</v>
      </c>
      <c r="E15" s="16" t="s">
        <v>63</v>
      </c>
      <c r="F15" s="16" t="s">
        <v>64</v>
      </c>
      <c r="G15" s="16">
        <v>1995</v>
      </c>
      <c r="H15" s="16" t="s">
        <v>65</v>
      </c>
      <c r="I15" s="16">
        <v>1995</v>
      </c>
      <c r="J15" s="18">
        <v>20</v>
      </c>
      <c r="K15" s="16" t="s">
        <v>25</v>
      </c>
      <c r="L15" s="19"/>
      <c r="M15" s="20">
        <v>0.46666666666666651</v>
      </c>
      <c r="N15" s="21">
        <v>0.62980324074074068</v>
      </c>
      <c r="O15" s="22">
        <v>0</v>
      </c>
      <c r="P15" s="22">
        <v>18</v>
      </c>
      <c r="Q15" s="22">
        <v>22</v>
      </c>
      <c r="R15" s="23">
        <v>22</v>
      </c>
      <c r="S15" s="24">
        <v>0.16313657407407417</v>
      </c>
      <c r="T15" s="1"/>
      <c r="U15" s="38">
        <v>21</v>
      </c>
      <c r="V15" s="39">
        <v>22</v>
      </c>
      <c r="W15" s="39">
        <v>9</v>
      </c>
      <c r="X15" s="39">
        <v>17</v>
      </c>
      <c r="Y15" s="39">
        <v>8</v>
      </c>
      <c r="Z15" s="39">
        <v>7</v>
      </c>
      <c r="AA15" s="39">
        <v>1</v>
      </c>
      <c r="AB15" s="39">
        <v>2</v>
      </c>
      <c r="AC15" s="39">
        <v>3</v>
      </c>
      <c r="AD15" s="39">
        <v>4</v>
      </c>
      <c r="AE15" s="39">
        <v>6</v>
      </c>
      <c r="AF15" s="39">
        <v>12</v>
      </c>
      <c r="AG15" s="39">
        <v>13</v>
      </c>
      <c r="AH15" s="39">
        <v>14</v>
      </c>
      <c r="AI15" s="39">
        <v>16</v>
      </c>
      <c r="AJ15" s="39">
        <v>18</v>
      </c>
      <c r="AK15" s="39">
        <v>19</v>
      </c>
      <c r="AL15" s="39">
        <v>11</v>
      </c>
      <c r="AM15" s="39"/>
      <c r="AN15" s="39"/>
      <c r="AO15" s="39"/>
      <c r="AP15" s="39"/>
      <c r="AQ15" s="40"/>
    </row>
    <row r="16" spans="1:43">
      <c r="A16" s="15">
        <v>12</v>
      </c>
      <c r="B16" s="16" t="s">
        <v>20</v>
      </c>
      <c r="C16" s="16" t="s">
        <v>66</v>
      </c>
      <c r="D16" s="17">
        <v>36</v>
      </c>
      <c r="E16" s="16" t="s">
        <v>56</v>
      </c>
      <c r="F16" s="16" t="s">
        <v>67</v>
      </c>
      <c r="G16" s="16">
        <v>1963</v>
      </c>
      <c r="H16" s="16" t="s">
        <v>68</v>
      </c>
      <c r="I16" s="16">
        <v>1961</v>
      </c>
      <c r="J16" s="18">
        <v>53</v>
      </c>
      <c r="K16" s="16" t="s">
        <v>25</v>
      </c>
      <c r="L16" s="19"/>
      <c r="M16" s="20">
        <v>0.44097222222222215</v>
      </c>
      <c r="N16" s="21">
        <v>0.60534722222222215</v>
      </c>
      <c r="O16" s="22">
        <v>0</v>
      </c>
      <c r="P16" s="22">
        <v>18</v>
      </c>
      <c r="Q16" s="22">
        <v>22</v>
      </c>
      <c r="R16" s="23">
        <v>22</v>
      </c>
      <c r="S16" s="24">
        <v>0.16437499999999999</v>
      </c>
      <c r="T16" s="1"/>
      <c r="U16" s="38">
        <v>20</v>
      </c>
      <c r="V16" s="39">
        <v>19</v>
      </c>
      <c r="W16" s="39">
        <v>18</v>
      </c>
      <c r="X16" s="39">
        <v>16</v>
      </c>
      <c r="Y16" s="39">
        <v>15</v>
      </c>
      <c r="Z16" s="39">
        <v>14</v>
      </c>
      <c r="AA16" s="39">
        <v>13</v>
      </c>
      <c r="AB16" s="39">
        <v>12</v>
      </c>
      <c r="AC16" s="39">
        <v>6</v>
      </c>
      <c r="AD16" s="39">
        <v>4</v>
      </c>
      <c r="AE16" s="39">
        <v>5</v>
      </c>
      <c r="AF16" s="39">
        <v>10</v>
      </c>
      <c r="AG16" s="39">
        <v>3</v>
      </c>
      <c r="AH16" s="39">
        <v>2</v>
      </c>
      <c r="AI16" s="39">
        <v>1</v>
      </c>
      <c r="AJ16" s="39">
        <v>7</v>
      </c>
      <c r="AK16" s="39">
        <v>8</v>
      </c>
      <c r="AL16" s="39">
        <v>9</v>
      </c>
      <c r="AM16" s="39"/>
      <c r="AN16" s="39"/>
      <c r="AO16" s="39"/>
      <c r="AP16" s="39"/>
      <c r="AQ16" s="40"/>
    </row>
    <row r="17" spans="1:43">
      <c r="A17" s="15">
        <v>13</v>
      </c>
      <c r="B17" s="16" t="s">
        <v>20</v>
      </c>
      <c r="C17" s="16" t="s">
        <v>69</v>
      </c>
      <c r="D17" s="17">
        <v>75</v>
      </c>
      <c r="E17" s="16" t="s">
        <v>70</v>
      </c>
      <c r="F17" s="16" t="s">
        <v>71</v>
      </c>
      <c r="G17" s="16">
        <v>1998</v>
      </c>
      <c r="H17" s="16" t="s">
        <v>72</v>
      </c>
      <c r="I17" s="16">
        <v>1995</v>
      </c>
      <c r="J17" s="18">
        <v>18.5</v>
      </c>
      <c r="K17" s="16" t="s">
        <v>25</v>
      </c>
      <c r="L17" s="19"/>
      <c r="M17" s="20">
        <v>0.46805555555555539</v>
      </c>
      <c r="N17" s="21">
        <v>0.6347800925925926</v>
      </c>
      <c r="O17" s="22">
        <v>-1</v>
      </c>
      <c r="P17" s="22">
        <v>19</v>
      </c>
      <c r="Q17" s="22">
        <v>23</v>
      </c>
      <c r="R17" s="23">
        <v>22</v>
      </c>
      <c r="S17" s="24">
        <v>0.16672453703703721</v>
      </c>
      <c r="T17" s="1"/>
      <c r="U17" s="38">
        <v>21</v>
      </c>
      <c r="V17" s="39">
        <v>22</v>
      </c>
      <c r="W17" s="39">
        <v>9</v>
      </c>
      <c r="X17" s="39">
        <v>8</v>
      </c>
      <c r="Y17" s="39">
        <v>7</v>
      </c>
      <c r="Z17" s="39">
        <v>1</v>
      </c>
      <c r="AA17" s="39">
        <v>2</v>
      </c>
      <c r="AB17" s="39">
        <v>3</v>
      </c>
      <c r="AC17" s="39">
        <v>10</v>
      </c>
      <c r="AD17" s="39">
        <v>5</v>
      </c>
      <c r="AE17" s="39">
        <v>4</v>
      </c>
      <c r="AF17" s="39">
        <v>6</v>
      </c>
      <c r="AG17" s="39">
        <v>12</v>
      </c>
      <c r="AH17" s="39">
        <v>13</v>
      </c>
      <c r="AI17" s="39">
        <v>14</v>
      </c>
      <c r="AJ17" s="39">
        <v>15</v>
      </c>
      <c r="AK17" s="39">
        <v>16</v>
      </c>
      <c r="AL17" s="39">
        <v>19</v>
      </c>
      <c r="AM17" s="39">
        <v>20</v>
      </c>
      <c r="AN17" s="39"/>
      <c r="AO17" s="39"/>
      <c r="AP17" s="39"/>
      <c r="AQ17" s="40"/>
    </row>
    <row r="18" spans="1:43">
      <c r="A18" s="15">
        <v>14</v>
      </c>
      <c r="B18" s="16" t="s">
        <v>20</v>
      </c>
      <c r="C18" s="16" t="s">
        <v>73</v>
      </c>
      <c r="D18" s="17">
        <v>53</v>
      </c>
      <c r="E18" s="16" t="s">
        <v>39</v>
      </c>
      <c r="F18" s="16" t="s">
        <v>74</v>
      </c>
      <c r="G18" s="16">
        <v>1974</v>
      </c>
      <c r="H18" s="16" t="s">
        <v>75</v>
      </c>
      <c r="I18" s="16">
        <v>1975</v>
      </c>
      <c r="J18" s="18">
        <v>40.5</v>
      </c>
      <c r="K18" s="16" t="s">
        <v>25</v>
      </c>
      <c r="L18" s="19"/>
      <c r="M18" s="20">
        <v>0.45277777777777767</v>
      </c>
      <c r="N18" s="21">
        <v>0.61657407407407405</v>
      </c>
      <c r="O18" s="22">
        <v>0</v>
      </c>
      <c r="P18" s="22">
        <v>17</v>
      </c>
      <c r="Q18" s="22">
        <v>21</v>
      </c>
      <c r="R18" s="23">
        <v>21</v>
      </c>
      <c r="S18" s="24">
        <v>0.16379629629629638</v>
      </c>
      <c r="T18" s="1"/>
      <c r="U18" s="38">
        <v>21</v>
      </c>
      <c r="V18" s="39">
        <v>9</v>
      </c>
      <c r="W18" s="39">
        <v>8</v>
      </c>
      <c r="X18" s="39">
        <v>7</v>
      </c>
      <c r="Y18" s="39">
        <v>1</v>
      </c>
      <c r="Z18" s="39">
        <v>3</v>
      </c>
      <c r="AA18" s="39">
        <v>4</v>
      </c>
      <c r="AB18" s="39">
        <v>6</v>
      </c>
      <c r="AC18" s="39">
        <v>12</v>
      </c>
      <c r="AD18" s="39">
        <v>14</v>
      </c>
      <c r="AE18" s="39">
        <v>15</v>
      </c>
      <c r="AF18" s="39">
        <v>16</v>
      </c>
      <c r="AG18" s="39">
        <v>18</v>
      </c>
      <c r="AH18" s="39">
        <v>19</v>
      </c>
      <c r="AI18" s="39">
        <v>11</v>
      </c>
      <c r="AJ18" s="39">
        <v>20</v>
      </c>
      <c r="AK18" s="39">
        <v>23</v>
      </c>
      <c r="AL18" s="39"/>
      <c r="AM18" s="39"/>
      <c r="AN18" s="39"/>
      <c r="AO18" s="39"/>
      <c r="AP18" s="39"/>
      <c r="AQ18" s="40"/>
    </row>
    <row r="19" spans="1:43">
      <c r="A19" s="15">
        <v>15</v>
      </c>
      <c r="B19" s="16" t="s">
        <v>20</v>
      </c>
      <c r="C19" s="16" t="s">
        <v>76</v>
      </c>
      <c r="D19" s="17">
        <v>108</v>
      </c>
      <c r="E19" s="16" t="s">
        <v>77</v>
      </c>
      <c r="F19" s="16" t="s">
        <v>78</v>
      </c>
      <c r="G19" s="16">
        <v>1981</v>
      </c>
      <c r="H19" s="16" t="s">
        <v>79</v>
      </c>
      <c r="I19" s="16">
        <v>1980</v>
      </c>
      <c r="J19" s="18">
        <v>34.5</v>
      </c>
      <c r="K19" s="16" t="s">
        <v>42</v>
      </c>
      <c r="L19" s="19"/>
      <c r="M19" s="20">
        <v>0.49097222222222198</v>
      </c>
      <c r="N19" s="21">
        <v>0.65714120370370377</v>
      </c>
      <c r="O19" s="22">
        <v>0</v>
      </c>
      <c r="P19" s="22">
        <v>18</v>
      </c>
      <c r="Q19" s="22">
        <v>21</v>
      </c>
      <c r="R19" s="23">
        <v>21</v>
      </c>
      <c r="S19" s="24">
        <v>0.16616898148148179</v>
      </c>
      <c r="T19" s="1"/>
      <c r="U19" s="38">
        <v>23</v>
      </c>
      <c r="V19" s="39">
        <v>20</v>
      </c>
      <c r="W19" s="39">
        <v>19</v>
      </c>
      <c r="X19" s="39">
        <v>11</v>
      </c>
      <c r="Y19" s="39">
        <v>13</v>
      </c>
      <c r="Z19" s="39">
        <v>12</v>
      </c>
      <c r="AA19" s="39">
        <v>6</v>
      </c>
      <c r="AB19" s="39">
        <v>4</v>
      </c>
      <c r="AC19" s="39">
        <v>5</v>
      </c>
      <c r="AD19" s="39">
        <v>10</v>
      </c>
      <c r="AE19" s="39">
        <v>3</v>
      </c>
      <c r="AF19" s="39">
        <v>2</v>
      </c>
      <c r="AG19" s="39">
        <v>1</v>
      </c>
      <c r="AH19" s="39">
        <v>7</v>
      </c>
      <c r="AI19" s="39">
        <v>8</v>
      </c>
      <c r="AJ19" s="39">
        <v>9</v>
      </c>
      <c r="AK19" s="39">
        <v>17</v>
      </c>
      <c r="AL19" s="39">
        <v>21</v>
      </c>
      <c r="AM19" s="39"/>
      <c r="AN19" s="39"/>
      <c r="AO19" s="39"/>
      <c r="AP19" s="39"/>
      <c r="AQ19" s="40"/>
    </row>
    <row r="20" spans="1:43">
      <c r="A20" s="15">
        <v>16</v>
      </c>
      <c r="B20" s="16" t="s">
        <v>20</v>
      </c>
      <c r="C20" s="16" t="s">
        <v>80</v>
      </c>
      <c r="D20" s="17">
        <v>74</v>
      </c>
      <c r="E20" s="16" t="s">
        <v>81</v>
      </c>
      <c r="F20" s="16" t="s">
        <v>82</v>
      </c>
      <c r="G20" s="16">
        <v>1989</v>
      </c>
      <c r="H20" s="16" t="s">
        <v>83</v>
      </c>
      <c r="I20" s="16">
        <v>1991</v>
      </c>
      <c r="J20" s="18">
        <v>25</v>
      </c>
      <c r="K20" s="16" t="s">
        <v>25</v>
      </c>
      <c r="L20" s="19"/>
      <c r="M20" s="20">
        <v>0.46736111111111095</v>
      </c>
      <c r="N20" s="21">
        <v>0.62578703703703698</v>
      </c>
      <c r="O20" s="22">
        <v>0</v>
      </c>
      <c r="P20" s="22">
        <v>17</v>
      </c>
      <c r="Q20" s="22">
        <v>20</v>
      </c>
      <c r="R20" s="23">
        <v>20</v>
      </c>
      <c r="S20" s="24">
        <v>0.15842592592592603</v>
      </c>
      <c r="T20" s="1"/>
      <c r="U20" s="38">
        <v>20</v>
      </c>
      <c r="V20" s="39">
        <v>19</v>
      </c>
      <c r="W20" s="39">
        <v>18</v>
      </c>
      <c r="X20" s="39">
        <v>16</v>
      </c>
      <c r="Y20" s="39">
        <v>15</v>
      </c>
      <c r="Z20" s="39">
        <v>13</v>
      </c>
      <c r="AA20" s="39">
        <v>12</v>
      </c>
      <c r="AB20" s="39">
        <v>6</v>
      </c>
      <c r="AC20" s="39">
        <v>4</v>
      </c>
      <c r="AD20" s="39">
        <v>3</v>
      </c>
      <c r="AE20" s="39">
        <v>2</v>
      </c>
      <c r="AF20" s="39">
        <v>1</v>
      </c>
      <c r="AG20" s="39">
        <v>7</v>
      </c>
      <c r="AH20" s="39">
        <v>8</v>
      </c>
      <c r="AI20" s="39">
        <v>9</v>
      </c>
      <c r="AJ20" s="39">
        <v>22</v>
      </c>
      <c r="AK20" s="39">
        <v>21</v>
      </c>
      <c r="AL20" s="39"/>
      <c r="AM20" s="39"/>
      <c r="AN20" s="39"/>
      <c r="AO20" s="39"/>
      <c r="AP20" s="39"/>
      <c r="AQ20" s="40"/>
    </row>
    <row r="21" spans="1:43">
      <c r="A21" s="15">
        <v>17</v>
      </c>
      <c r="B21" s="16" t="s">
        <v>20</v>
      </c>
      <c r="C21" s="16" t="s">
        <v>84</v>
      </c>
      <c r="D21" s="17">
        <v>18</v>
      </c>
      <c r="E21" s="16" t="s">
        <v>56</v>
      </c>
      <c r="F21" s="16" t="s">
        <v>85</v>
      </c>
      <c r="G21" s="16">
        <v>1971</v>
      </c>
      <c r="H21" s="16" t="s">
        <v>86</v>
      </c>
      <c r="I21" s="16">
        <v>1979</v>
      </c>
      <c r="J21" s="18">
        <v>40</v>
      </c>
      <c r="K21" s="16" t="s">
        <v>25</v>
      </c>
      <c r="L21" s="19"/>
      <c r="M21" s="20">
        <v>0.43124999999999997</v>
      </c>
      <c r="N21" s="21">
        <v>0.59164351851851849</v>
      </c>
      <c r="O21" s="22">
        <v>0</v>
      </c>
      <c r="P21" s="22">
        <v>17</v>
      </c>
      <c r="Q21" s="22">
        <v>20</v>
      </c>
      <c r="R21" s="23">
        <v>20</v>
      </c>
      <c r="S21" s="24">
        <v>0.16039351851851852</v>
      </c>
      <c r="T21" s="1"/>
      <c r="U21" s="38">
        <v>23</v>
      </c>
      <c r="V21" s="39">
        <v>20</v>
      </c>
      <c r="W21" s="39">
        <v>19</v>
      </c>
      <c r="X21" s="39">
        <v>11</v>
      </c>
      <c r="Y21" s="39">
        <v>21</v>
      </c>
      <c r="Z21" s="39">
        <v>22</v>
      </c>
      <c r="AA21" s="39">
        <v>9</v>
      </c>
      <c r="AB21" s="39">
        <v>8</v>
      </c>
      <c r="AC21" s="39">
        <v>7</v>
      </c>
      <c r="AD21" s="39">
        <v>1</v>
      </c>
      <c r="AE21" s="39">
        <v>2</v>
      </c>
      <c r="AF21" s="39">
        <v>3</v>
      </c>
      <c r="AG21" s="39">
        <v>10</v>
      </c>
      <c r="AH21" s="39">
        <v>5</v>
      </c>
      <c r="AI21" s="39">
        <v>4</v>
      </c>
      <c r="AJ21" s="39">
        <v>6</v>
      </c>
      <c r="AK21" s="39">
        <v>12</v>
      </c>
      <c r="AL21" s="39"/>
      <c r="AM21" s="39"/>
      <c r="AN21" s="39"/>
      <c r="AO21" s="39"/>
      <c r="AP21" s="39"/>
      <c r="AQ21" s="40"/>
    </row>
    <row r="22" spans="1:43">
      <c r="A22" s="15">
        <v>18</v>
      </c>
      <c r="B22" s="16" t="s">
        <v>20</v>
      </c>
      <c r="C22" s="16" t="s">
        <v>87</v>
      </c>
      <c r="D22" s="17">
        <v>65</v>
      </c>
      <c r="E22" s="16" t="s">
        <v>81</v>
      </c>
      <c r="F22" s="16" t="s">
        <v>88</v>
      </c>
      <c r="G22" s="16">
        <v>1988</v>
      </c>
      <c r="H22" s="16" t="s">
        <v>89</v>
      </c>
      <c r="I22" s="16">
        <v>1985</v>
      </c>
      <c r="J22" s="18">
        <v>28.5</v>
      </c>
      <c r="K22" s="16" t="s">
        <v>25</v>
      </c>
      <c r="L22" s="19"/>
      <c r="M22" s="20">
        <v>0.46111111111111097</v>
      </c>
      <c r="N22" s="21">
        <v>0.62203703703703705</v>
      </c>
      <c r="O22" s="22">
        <v>0</v>
      </c>
      <c r="P22" s="22">
        <v>17</v>
      </c>
      <c r="Q22" s="22">
        <v>20</v>
      </c>
      <c r="R22" s="23">
        <v>20</v>
      </c>
      <c r="S22" s="24">
        <v>0.16092592592592608</v>
      </c>
      <c r="T22" s="1"/>
      <c r="U22" s="38">
        <v>20</v>
      </c>
      <c r="V22" s="39">
        <v>19</v>
      </c>
      <c r="W22" s="39">
        <v>18</v>
      </c>
      <c r="X22" s="39">
        <v>16</v>
      </c>
      <c r="Y22" s="39">
        <v>15</v>
      </c>
      <c r="Z22" s="39">
        <v>14</v>
      </c>
      <c r="AA22" s="39">
        <v>13</v>
      </c>
      <c r="AB22" s="39">
        <v>12</v>
      </c>
      <c r="AC22" s="39">
        <v>6</v>
      </c>
      <c r="AD22" s="39">
        <v>4</v>
      </c>
      <c r="AE22" s="39">
        <v>5</v>
      </c>
      <c r="AF22" s="39">
        <v>10</v>
      </c>
      <c r="AG22" s="39">
        <v>3</v>
      </c>
      <c r="AH22" s="39">
        <v>2</v>
      </c>
      <c r="AI22" s="39">
        <v>17</v>
      </c>
      <c r="AJ22" s="39">
        <v>21</v>
      </c>
      <c r="AK22" s="39">
        <v>9</v>
      </c>
      <c r="AL22" s="39"/>
      <c r="AM22" s="39"/>
      <c r="AN22" s="39"/>
      <c r="AO22" s="39"/>
      <c r="AP22" s="39"/>
      <c r="AQ22" s="40"/>
    </row>
    <row r="23" spans="1:43">
      <c r="A23" s="15">
        <v>19</v>
      </c>
      <c r="B23" s="16" t="s">
        <v>20</v>
      </c>
      <c r="C23" s="16" t="s">
        <v>90</v>
      </c>
      <c r="D23" s="17">
        <v>100</v>
      </c>
      <c r="E23" s="16" t="s">
        <v>81</v>
      </c>
      <c r="F23" s="16" t="s">
        <v>91</v>
      </c>
      <c r="G23" s="16">
        <v>1972</v>
      </c>
      <c r="H23" s="16" t="s">
        <v>92</v>
      </c>
      <c r="I23" s="16">
        <v>1982</v>
      </c>
      <c r="J23" s="18">
        <v>38</v>
      </c>
      <c r="K23" s="16" t="s">
        <v>42</v>
      </c>
      <c r="L23" s="19"/>
      <c r="M23" s="20">
        <v>0.48541666666666644</v>
      </c>
      <c r="N23" s="21">
        <v>0.6524537037037037</v>
      </c>
      <c r="O23" s="22">
        <v>-1</v>
      </c>
      <c r="P23" s="22">
        <v>17</v>
      </c>
      <c r="Q23" s="22">
        <v>21</v>
      </c>
      <c r="R23" s="23">
        <v>20</v>
      </c>
      <c r="S23" s="24">
        <v>0.16703703703703726</v>
      </c>
      <c r="T23" s="1"/>
      <c r="U23" s="38">
        <v>20</v>
      </c>
      <c r="V23" s="39">
        <v>23</v>
      </c>
      <c r="W23" s="39">
        <v>21</v>
      </c>
      <c r="X23" s="39">
        <v>22</v>
      </c>
      <c r="Y23" s="39">
        <v>9</v>
      </c>
      <c r="Z23" s="39">
        <v>8</v>
      </c>
      <c r="AA23" s="39">
        <v>7</v>
      </c>
      <c r="AB23" s="39">
        <v>1</v>
      </c>
      <c r="AC23" s="39">
        <v>3</v>
      </c>
      <c r="AD23" s="39">
        <v>2</v>
      </c>
      <c r="AE23" s="39">
        <v>10</v>
      </c>
      <c r="AF23" s="39">
        <v>5</v>
      </c>
      <c r="AG23" s="39">
        <v>4</v>
      </c>
      <c r="AH23" s="39">
        <v>6</v>
      </c>
      <c r="AI23" s="39">
        <v>12</v>
      </c>
      <c r="AJ23" s="39">
        <v>13</v>
      </c>
      <c r="AK23" s="39">
        <v>14</v>
      </c>
      <c r="AL23" s="39"/>
      <c r="AM23" s="39"/>
      <c r="AN23" s="39"/>
      <c r="AO23" s="39"/>
      <c r="AP23" s="39"/>
      <c r="AQ23" s="40"/>
    </row>
    <row r="24" spans="1:43">
      <c r="A24" s="15">
        <v>20</v>
      </c>
      <c r="B24" s="16" t="s">
        <v>20</v>
      </c>
      <c r="C24" s="16" t="s">
        <v>93</v>
      </c>
      <c r="D24" s="17">
        <v>83</v>
      </c>
      <c r="E24" s="16" t="s">
        <v>52</v>
      </c>
      <c r="F24" s="16" t="s">
        <v>94</v>
      </c>
      <c r="G24" s="16">
        <v>1974</v>
      </c>
      <c r="H24" s="16" t="s">
        <v>95</v>
      </c>
      <c r="I24" s="16">
        <v>2004</v>
      </c>
      <c r="J24" s="18">
        <v>26</v>
      </c>
      <c r="K24" s="16" t="s">
        <v>96</v>
      </c>
      <c r="L24" s="19"/>
      <c r="M24" s="20">
        <v>0.47361111111111093</v>
      </c>
      <c r="N24" s="21">
        <v>0.63601851851851854</v>
      </c>
      <c r="O24" s="22">
        <v>0</v>
      </c>
      <c r="P24" s="22">
        <v>16</v>
      </c>
      <c r="Q24" s="22">
        <v>19</v>
      </c>
      <c r="R24" s="23">
        <v>19</v>
      </c>
      <c r="S24" s="24">
        <v>0.16240740740740761</v>
      </c>
      <c r="T24" s="1"/>
      <c r="U24" s="38">
        <v>21</v>
      </c>
      <c r="V24" s="39">
        <v>22</v>
      </c>
      <c r="W24" s="39">
        <v>9</v>
      </c>
      <c r="X24" s="39">
        <v>8</v>
      </c>
      <c r="Y24" s="39">
        <v>7</v>
      </c>
      <c r="Z24" s="39">
        <v>1</v>
      </c>
      <c r="AA24" s="39">
        <v>2</v>
      </c>
      <c r="AB24" s="39">
        <v>3</v>
      </c>
      <c r="AC24" s="39">
        <v>4</v>
      </c>
      <c r="AD24" s="39">
        <v>6</v>
      </c>
      <c r="AE24" s="39">
        <v>5</v>
      </c>
      <c r="AF24" s="39">
        <v>10</v>
      </c>
      <c r="AG24" s="39">
        <v>17</v>
      </c>
      <c r="AH24" s="39">
        <v>11</v>
      </c>
      <c r="AI24" s="39">
        <v>19</v>
      </c>
      <c r="AJ24" s="39">
        <v>20</v>
      </c>
      <c r="AK24" s="39"/>
      <c r="AL24" s="39"/>
      <c r="AM24" s="39"/>
      <c r="AN24" s="39"/>
      <c r="AO24" s="39"/>
      <c r="AP24" s="39"/>
      <c r="AQ24" s="40"/>
    </row>
    <row r="25" spans="1:43">
      <c r="A25" s="15">
        <v>21</v>
      </c>
      <c r="B25" s="16" t="s">
        <v>20</v>
      </c>
      <c r="C25" s="16" t="s">
        <v>97</v>
      </c>
      <c r="D25" s="17">
        <v>61</v>
      </c>
      <c r="E25" s="16" t="s">
        <v>56</v>
      </c>
      <c r="F25" s="16" t="s">
        <v>98</v>
      </c>
      <c r="G25" s="16">
        <v>1972</v>
      </c>
      <c r="H25" s="16" t="s">
        <v>99</v>
      </c>
      <c r="I25" s="16">
        <v>2001</v>
      </c>
      <c r="J25" s="18">
        <v>28.5</v>
      </c>
      <c r="K25" s="16" t="s">
        <v>42</v>
      </c>
      <c r="L25" s="19"/>
      <c r="M25" s="20">
        <v>0.4583333333333332</v>
      </c>
      <c r="N25" s="21">
        <v>0.62413194444444442</v>
      </c>
      <c r="O25" s="22">
        <v>0</v>
      </c>
      <c r="P25" s="22">
        <v>16</v>
      </c>
      <c r="Q25" s="22">
        <v>19</v>
      </c>
      <c r="R25" s="23">
        <v>19</v>
      </c>
      <c r="S25" s="24">
        <v>0.16579861111111122</v>
      </c>
      <c r="T25" s="1"/>
      <c r="U25" s="38">
        <v>19</v>
      </c>
      <c r="V25" s="39">
        <v>18</v>
      </c>
      <c r="W25" s="39">
        <v>16</v>
      </c>
      <c r="X25" s="39">
        <v>15</v>
      </c>
      <c r="Y25" s="39">
        <v>14</v>
      </c>
      <c r="Z25" s="39">
        <v>13</v>
      </c>
      <c r="AA25" s="39">
        <v>12</v>
      </c>
      <c r="AB25" s="39">
        <v>6</v>
      </c>
      <c r="AC25" s="39">
        <v>4</v>
      </c>
      <c r="AD25" s="39">
        <v>5</v>
      </c>
      <c r="AE25" s="39">
        <v>10</v>
      </c>
      <c r="AF25" s="39">
        <v>3</v>
      </c>
      <c r="AG25" s="39">
        <v>2</v>
      </c>
      <c r="AH25" s="39">
        <v>8</v>
      </c>
      <c r="AI25" s="39">
        <v>9</v>
      </c>
      <c r="AJ25" s="39">
        <v>22</v>
      </c>
      <c r="AK25" s="39"/>
      <c r="AL25" s="39"/>
      <c r="AM25" s="39"/>
      <c r="AN25" s="39"/>
      <c r="AO25" s="39"/>
      <c r="AP25" s="39"/>
      <c r="AQ25" s="40"/>
    </row>
    <row r="26" spans="1:43">
      <c r="A26" s="15">
        <v>22</v>
      </c>
      <c r="B26" s="16" t="s">
        <v>20</v>
      </c>
      <c r="C26" s="16" t="s">
        <v>100</v>
      </c>
      <c r="D26" s="17">
        <v>6</v>
      </c>
      <c r="E26" s="16" t="s">
        <v>101</v>
      </c>
      <c r="F26" s="16" t="s">
        <v>102</v>
      </c>
      <c r="G26" s="16">
        <v>1976</v>
      </c>
      <c r="H26" s="16" t="s">
        <v>103</v>
      </c>
      <c r="I26" s="16">
        <v>1976</v>
      </c>
      <c r="J26" s="18">
        <v>39</v>
      </c>
      <c r="K26" s="16" t="s">
        <v>25</v>
      </c>
      <c r="L26" s="19"/>
      <c r="M26" s="20">
        <v>0.42569444444444443</v>
      </c>
      <c r="N26" s="21">
        <v>0.59164351851851849</v>
      </c>
      <c r="O26" s="22">
        <v>0</v>
      </c>
      <c r="P26" s="22">
        <v>16</v>
      </c>
      <c r="Q26" s="22">
        <v>19</v>
      </c>
      <c r="R26" s="23">
        <v>19</v>
      </c>
      <c r="S26" s="24">
        <v>0.16594907407407405</v>
      </c>
      <c r="T26" s="1"/>
      <c r="U26" s="38">
        <v>20</v>
      </c>
      <c r="V26" s="39">
        <v>19</v>
      </c>
      <c r="W26" s="39">
        <v>11</v>
      </c>
      <c r="X26" s="39">
        <v>18</v>
      </c>
      <c r="Y26" s="39">
        <v>16</v>
      </c>
      <c r="Z26" s="39">
        <v>15</v>
      </c>
      <c r="AA26" s="39">
        <v>14</v>
      </c>
      <c r="AB26" s="39">
        <v>13</v>
      </c>
      <c r="AC26" s="39">
        <v>12</v>
      </c>
      <c r="AD26" s="39">
        <v>6</v>
      </c>
      <c r="AE26" s="39">
        <v>4</v>
      </c>
      <c r="AF26" s="39">
        <v>3</v>
      </c>
      <c r="AG26" s="39">
        <v>2</v>
      </c>
      <c r="AH26" s="39">
        <v>17</v>
      </c>
      <c r="AI26" s="39">
        <v>9</v>
      </c>
      <c r="AJ26" s="39">
        <v>21</v>
      </c>
      <c r="AK26" s="39"/>
      <c r="AL26" s="39"/>
      <c r="AM26" s="39"/>
      <c r="AN26" s="39"/>
      <c r="AO26" s="39"/>
      <c r="AP26" s="39"/>
      <c r="AQ26" s="40"/>
    </row>
    <row r="27" spans="1:43">
      <c r="A27" s="15">
        <v>23</v>
      </c>
      <c r="B27" s="16" t="s">
        <v>20</v>
      </c>
      <c r="C27" s="16" t="s">
        <v>104</v>
      </c>
      <c r="D27" s="17">
        <v>3</v>
      </c>
      <c r="E27" s="16" t="s">
        <v>81</v>
      </c>
      <c r="F27" s="16" t="s">
        <v>105</v>
      </c>
      <c r="G27" s="16">
        <v>1991</v>
      </c>
      <c r="H27" s="16" t="s">
        <v>106</v>
      </c>
      <c r="I27" s="16">
        <v>1991</v>
      </c>
      <c r="J27" s="18">
        <v>24</v>
      </c>
      <c r="K27" s="16" t="s">
        <v>25</v>
      </c>
      <c r="L27" s="19"/>
      <c r="M27" s="20">
        <v>0.42430555555555555</v>
      </c>
      <c r="N27" s="21">
        <v>0.59157407407407414</v>
      </c>
      <c r="O27" s="22">
        <v>-1</v>
      </c>
      <c r="P27" s="22">
        <v>17</v>
      </c>
      <c r="Q27" s="22">
        <v>20</v>
      </c>
      <c r="R27" s="23">
        <v>19</v>
      </c>
      <c r="S27" s="24">
        <v>0.16726851851851859</v>
      </c>
      <c r="T27" s="1"/>
      <c r="U27" s="38">
        <v>20</v>
      </c>
      <c r="V27" s="39">
        <v>19</v>
      </c>
      <c r="W27" s="39">
        <v>11</v>
      </c>
      <c r="X27" s="39">
        <v>17</v>
      </c>
      <c r="Y27" s="39">
        <v>9</v>
      </c>
      <c r="Z27" s="39">
        <v>8</v>
      </c>
      <c r="AA27" s="39">
        <v>7</v>
      </c>
      <c r="AB27" s="39">
        <v>1</v>
      </c>
      <c r="AC27" s="39">
        <v>2</v>
      </c>
      <c r="AD27" s="39">
        <v>3</v>
      </c>
      <c r="AE27" s="39">
        <v>4</v>
      </c>
      <c r="AF27" s="39">
        <v>6</v>
      </c>
      <c r="AG27" s="39">
        <v>12</v>
      </c>
      <c r="AH27" s="39">
        <v>13</v>
      </c>
      <c r="AI27" s="39">
        <v>15</v>
      </c>
      <c r="AJ27" s="39">
        <v>16</v>
      </c>
      <c r="AK27" s="39">
        <v>18</v>
      </c>
      <c r="AL27" s="39"/>
      <c r="AM27" s="39"/>
      <c r="AN27" s="39"/>
      <c r="AO27" s="39"/>
      <c r="AP27" s="39"/>
      <c r="AQ27" s="40"/>
    </row>
    <row r="28" spans="1:43">
      <c r="A28" s="15">
        <v>24</v>
      </c>
      <c r="B28" s="16" t="s">
        <v>20</v>
      </c>
      <c r="C28" s="16" t="s">
        <v>107</v>
      </c>
      <c r="D28" s="17">
        <v>117</v>
      </c>
      <c r="E28" s="16" t="s">
        <v>77</v>
      </c>
      <c r="F28" s="16" t="s">
        <v>108</v>
      </c>
      <c r="G28" s="16">
        <v>1978</v>
      </c>
      <c r="H28" s="16" t="s">
        <v>109</v>
      </c>
      <c r="I28" s="16">
        <v>1979</v>
      </c>
      <c r="J28" s="18">
        <v>36.5</v>
      </c>
      <c r="K28" s="16" t="s">
        <v>25</v>
      </c>
      <c r="L28" s="19"/>
      <c r="M28" s="20">
        <v>0.49722222222222195</v>
      </c>
      <c r="N28" s="21">
        <v>0.6576157407407407</v>
      </c>
      <c r="O28" s="22">
        <v>0</v>
      </c>
      <c r="P28" s="22">
        <v>14</v>
      </c>
      <c r="Q28" s="22">
        <v>18</v>
      </c>
      <c r="R28" s="23">
        <v>18</v>
      </c>
      <c r="S28" s="24">
        <v>0.16039351851851874</v>
      </c>
      <c r="T28" s="1"/>
      <c r="U28" s="38">
        <v>21</v>
      </c>
      <c r="V28" s="39">
        <v>22</v>
      </c>
      <c r="W28" s="39">
        <v>9</v>
      </c>
      <c r="X28" s="39">
        <v>8</v>
      </c>
      <c r="Y28" s="39">
        <v>1</v>
      </c>
      <c r="Z28" s="39">
        <v>2</v>
      </c>
      <c r="AA28" s="39">
        <v>3</v>
      </c>
      <c r="AB28" s="39">
        <v>4</v>
      </c>
      <c r="AC28" s="39">
        <v>6</v>
      </c>
      <c r="AD28" s="39">
        <v>12</v>
      </c>
      <c r="AE28" s="39">
        <v>13</v>
      </c>
      <c r="AF28" s="39">
        <v>14</v>
      </c>
      <c r="AG28" s="39">
        <v>18</v>
      </c>
      <c r="AH28" s="39">
        <v>20</v>
      </c>
      <c r="AI28" s="39"/>
      <c r="AJ28" s="39"/>
      <c r="AK28" s="39"/>
      <c r="AL28" s="39"/>
      <c r="AM28" s="39"/>
      <c r="AN28" s="39"/>
      <c r="AO28" s="39"/>
      <c r="AP28" s="39"/>
      <c r="AQ28" s="40"/>
    </row>
    <row r="29" spans="1:43">
      <c r="A29" s="15">
        <v>25</v>
      </c>
      <c r="B29" s="16" t="s">
        <v>20</v>
      </c>
      <c r="C29" s="16" t="s">
        <v>110</v>
      </c>
      <c r="D29" s="17">
        <v>43</v>
      </c>
      <c r="E29" s="16" t="s">
        <v>81</v>
      </c>
      <c r="F29" s="16" t="s">
        <v>111</v>
      </c>
      <c r="G29" s="16">
        <v>1969</v>
      </c>
      <c r="H29" s="16" t="s">
        <v>112</v>
      </c>
      <c r="I29" s="16">
        <v>1972</v>
      </c>
      <c r="J29" s="18">
        <v>44.5</v>
      </c>
      <c r="K29" s="16" t="s">
        <v>25</v>
      </c>
      <c r="L29" s="19"/>
      <c r="M29" s="20">
        <v>0.44583333333333325</v>
      </c>
      <c r="N29" s="21">
        <v>0.60741898148148155</v>
      </c>
      <c r="O29" s="22">
        <v>0</v>
      </c>
      <c r="P29" s="22">
        <v>15</v>
      </c>
      <c r="Q29" s="22">
        <v>18</v>
      </c>
      <c r="R29" s="23">
        <v>18</v>
      </c>
      <c r="S29" s="24">
        <v>0.1615856481481483</v>
      </c>
      <c r="T29" s="1"/>
      <c r="U29" s="38">
        <v>21</v>
      </c>
      <c r="V29" s="39">
        <v>22</v>
      </c>
      <c r="W29" s="39">
        <v>9</v>
      </c>
      <c r="X29" s="39">
        <v>8</v>
      </c>
      <c r="Y29" s="39">
        <v>7</v>
      </c>
      <c r="Z29" s="39">
        <v>1</v>
      </c>
      <c r="AA29" s="39">
        <v>2</v>
      </c>
      <c r="AB29" s="39">
        <v>3</v>
      </c>
      <c r="AC29" s="39">
        <v>10</v>
      </c>
      <c r="AD29" s="39">
        <v>5</v>
      </c>
      <c r="AE29" s="39">
        <v>4</v>
      </c>
      <c r="AF29" s="39">
        <v>6</v>
      </c>
      <c r="AG29" s="39">
        <v>12</v>
      </c>
      <c r="AH29" s="39">
        <v>13</v>
      </c>
      <c r="AI29" s="39">
        <v>16</v>
      </c>
      <c r="AJ29" s="39"/>
      <c r="AK29" s="39"/>
      <c r="AL29" s="39"/>
      <c r="AM29" s="39"/>
      <c r="AN29" s="39"/>
      <c r="AO29" s="39"/>
      <c r="AP29" s="39"/>
      <c r="AQ29" s="40"/>
    </row>
    <row r="30" spans="1:43">
      <c r="A30" s="15">
        <v>26</v>
      </c>
      <c r="B30" s="16" t="s">
        <v>20</v>
      </c>
      <c r="C30" s="16" t="s">
        <v>113</v>
      </c>
      <c r="D30" s="17">
        <v>95</v>
      </c>
      <c r="E30" s="16" t="s">
        <v>114</v>
      </c>
      <c r="F30" s="16" t="s">
        <v>115</v>
      </c>
      <c r="G30" s="16">
        <v>1976</v>
      </c>
      <c r="H30" s="16" t="s">
        <v>116</v>
      </c>
      <c r="I30" s="16">
        <v>1977</v>
      </c>
      <c r="J30" s="18">
        <v>38.5</v>
      </c>
      <c r="K30" s="16" t="s">
        <v>42</v>
      </c>
      <c r="L30" s="19"/>
      <c r="M30" s="20">
        <v>0.48194444444444423</v>
      </c>
      <c r="N30" s="21">
        <v>0.64368055555555559</v>
      </c>
      <c r="O30" s="22">
        <v>0</v>
      </c>
      <c r="P30" s="22">
        <v>17</v>
      </c>
      <c r="Q30" s="22">
        <v>18</v>
      </c>
      <c r="R30" s="23">
        <v>18</v>
      </c>
      <c r="S30" s="24">
        <v>0.16173611111111136</v>
      </c>
      <c r="T30" s="1"/>
      <c r="U30" s="38">
        <v>20</v>
      </c>
      <c r="V30" s="39">
        <v>19</v>
      </c>
      <c r="W30" s="39">
        <v>18</v>
      </c>
      <c r="X30" s="39">
        <v>16</v>
      </c>
      <c r="Y30" s="39">
        <v>15</v>
      </c>
      <c r="Z30" s="39">
        <v>13</v>
      </c>
      <c r="AA30" s="39">
        <v>12</v>
      </c>
      <c r="AB30" s="39">
        <v>6</v>
      </c>
      <c r="AC30" s="39">
        <v>4</v>
      </c>
      <c r="AD30" s="39">
        <v>5</v>
      </c>
      <c r="AE30" s="39">
        <v>10</v>
      </c>
      <c r="AF30" s="39">
        <v>17</v>
      </c>
      <c r="AG30" s="39">
        <v>9</v>
      </c>
      <c r="AH30" s="39">
        <v>8</v>
      </c>
      <c r="AI30" s="39">
        <v>22</v>
      </c>
      <c r="AJ30" s="39">
        <v>21</v>
      </c>
      <c r="AK30" s="39">
        <v>23</v>
      </c>
      <c r="AL30" s="39"/>
      <c r="AM30" s="39"/>
      <c r="AN30" s="39"/>
      <c r="AO30" s="39"/>
      <c r="AP30" s="39"/>
      <c r="AQ30" s="40"/>
    </row>
    <row r="31" spans="1:43">
      <c r="A31" s="15">
        <v>27</v>
      </c>
      <c r="B31" s="16" t="s">
        <v>20</v>
      </c>
      <c r="C31" s="16" t="s">
        <v>117</v>
      </c>
      <c r="D31" s="17">
        <v>28</v>
      </c>
      <c r="E31" s="16" t="s">
        <v>118</v>
      </c>
      <c r="F31" s="16" t="s">
        <v>119</v>
      </c>
      <c r="G31" s="16">
        <v>1964</v>
      </c>
      <c r="H31" s="16" t="s">
        <v>120</v>
      </c>
      <c r="I31" s="16">
        <v>1967</v>
      </c>
      <c r="J31" s="18">
        <v>49.5</v>
      </c>
      <c r="K31" s="16" t="s">
        <v>25</v>
      </c>
      <c r="L31" s="19"/>
      <c r="M31" s="20">
        <v>0.43611111111111106</v>
      </c>
      <c r="N31" s="21">
        <v>0.60050925925925924</v>
      </c>
      <c r="O31" s="22">
        <v>0</v>
      </c>
      <c r="P31" s="22">
        <v>16</v>
      </c>
      <c r="Q31" s="22">
        <v>18</v>
      </c>
      <c r="R31" s="23">
        <v>18</v>
      </c>
      <c r="S31" s="24">
        <v>0.16439814814814818</v>
      </c>
      <c r="T31" s="1"/>
      <c r="U31" s="38">
        <v>21</v>
      </c>
      <c r="V31" s="39">
        <v>22</v>
      </c>
      <c r="W31" s="39">
        <v>9</v>
      </c>
      <c r="X31" s="39">
        <v>8</v>
      </c>
      <c r="Y31" s="39">
        <v>7</v>
      </c>
      <c r="Z31" s="39">
        <v>1</v>
      </c>
      <c r="AA31" s="39">
        <v>2</v>
      </c>
      <c r="AB31" s="39">
        <v>3</v>
      </c>
      <c r="AC31" s="39">
        <v>4</v>
      </c>
      <c r="AD31" s="39">
        <v>5</v>
      </c>
      <c r="AE31" s="39">
        <v>10</v>
      </c>
      <c r="AF31" s="39">
        <v>17</v>
      </c>
      <c r="AG31" s="39">
        <v>11</v>
      </c>
      <c r="AH31" s="39">
        <v>19</v>
      </c>
      <c r="AI31" s="39">
        <v>20</v>
      </c>
      <c r="AJ31" s="39">
        <v>23</v>
      </c>
      <c r="AK31" s="39"/>
      <c r="AL31" s="39"/>
      <c r="AM31" s="39"/>
      <c r="AN31" s="39"/>
      <c r="AO31" s="39"/>
      <c r="AP31" s="39"/>
      <c r="AQ31" s="40"/>
    </row>
    <row r="32" spans="1:43">
      <c r="A32" s="15">
        <v>28</v>
      </c>
      <c r="B32" s="16" t="s">
        <v>20</v>
      </c>
      <c r="C32" s="16" t="s">
        <v>121</v>
      </c>
      <c r="D32" s="17">
        <v>56</v>
      </c>
      <c r="E32" s="16" t="s">
        <v>122</v>
      </c>
      <c r="F32" s="16" t="s">
        <v>123</v>
      </c>
      <c r="G32" s="16">
        <v>1975</v>
      </c>
      <c r="H32" s="16" t="s">
        <v>124</v>
      </c>
      <c r="I32" s="16">
        <v>1974</v>
      </c>
      <c r="J32" s="18">
        <v>40.5</v>
      </c>
      <c r="K32" s="16" t="s">
        <v>25</v>
      </c>
      <c r="L32" s="19"/>
      <c r="M32" s="20">
        <v>0.45486111111111099</v>
      </c>
      <c r="N32" s="21">
        <v>0.62057870370370372</v>
      </c>
      <c r="O32" s="22">
        <v>0</v>
      </c>
      <c r="P32" s="22">
        <v>15</v>
      </c>
      <c r="Q32" s="22">
        <v>18</v>
      </c>
      <c r="R32" s="23">
        <v>18</v>
      </c>
      <c r="S32" s="24">
        <v>0.16571759259259272</v>
      </c>
      <c r="T32" s="1"/>
      <c r="U32" s="38">
        <v>11</v>
      </c>
      <c r="V32" s="39">
        <v>19</v>
      </c>
      <c r="W32" s="39">
        <v>18</v>
      </c>
      <c r="X32" s="39">
        <v>16</v>
      </c>
      <c r="Y32" s="39">
        <v>15</v>
      </c>
      <c r="Z32" s="39">
        <v>14</v>
      </c>
      <c r="AA32" s="39">
        <v>13</v>
      </c>
      <c r="AB32" s="39">
        <v>12</v>
      </c>
      <c r="AC32" s="39">
        <v>6</v>
      </c>
      <c r="AD32" s="39">
        <v>4</v>
      </c>
      <c r="AE32" s="39">
        <v>3</v>
      </c>
      <c r="AF32" s="39">
        <v>2</v>
      </c>
      <c r="AG32" s="39">
        <v>17</v>
      </c>
      <c r="AH32" s="39">
        <v>21</v>
      </c>
      <c r="AI32" s="39">
        <v>20</v>
      </c>
      <c r="AJ32" s="39"/>
      <c r="AK32" s="39"/>
      <c r="AL32" s="39"/>
      <c r="AM32" s="39"/>
      <c r="AN32" s="39"/>
      <c r="AO32" s="39"/>
      <c r="AP32" s="39"/>
      <c r="AQ32" s="40"/>
    </row>
    <row r="33" spans="1:43">
      <c r="A33" s="15">
        <v>29</v>
      </c>
      <c r="B33" s="16" t="s">
        <v>20</v>
      </c>
      <c r="C33" s="16" t="s">
        <v>125</v>
      </c>
      <c r="D33" s="17">
        <v>115</v>
      </c>
      <c r="E33" s="16" t="s">
        <v>126</v>
      </c>
      <c r="F33" s="16" t="s">
        <v>127</v>
      </c>
      <c r="G33" s="16">
        <v>1975</v>
      </c>
      <c r="H33" s="16" t="s">
        <v>128</v>
      </c>
      <c r="I33" s="16">
        <v>1971</v>
      </c>
      <c r="J33" s="18">
        <v>42</v>
      </c>
      <c r="K33" s="16" t="s">
        <v>25</v>
      </c>
      <c r="L33" s="19"/>
      <c r="M33" s="20">
        <v>0.49583333333333307</v>
      </c>
      <c r="N33" s="21">
        <v>0.64454861111111106</v>
      </c>
      <c r="O33" s="22">
        <v>0</v>
      </c>
      <c r="P33" s="22">
        <v>14</v>
      </c>
      <c r="Q33" s="22">
        <v>17</v>
      </c>
      <c r="R33" s="23">
        <v>17</v>
      </c>
      <c r="S33" s="24">
        <v>0.14871527777777799</v>
      </c>
      <c r="T33" s="1"/>
      <c r="U33" s="38">
        <v>21</v>
      </c>
      <c r="V33" s="39">
        <v>22</v>
      </c>
      <c r="W33" s="39">
        <v>9</v>
      </c>
      <c r="X33" s="39">
        <v>8</v>
      </c>
      <c r="Y33" s="39">
        <v>1</v>
      </c>
      <c r="Z33" s="39">
        <v>3</v>
      </c>
      <c r="AA33" s="39">
        <v>2</v>
      </c>
      <c r="AB33" s="39">
        <v>10</v>
      </c>
      <c r="AC33" s="39">
        <v>5</v>
      </c>
      <c r="AD33" s="39">
        <v>4</v>
      </c>
      <c r="AE33" s="39">
        <v>6</v>
      </c>
      <c r="AF33" s="39">
        <v>11</v>
      </c>
      <c r="AG33" s="39">
        <v>19</v>
      </c>
      <c r="AH33" s="39">
        <v>20</v>
      </c>
      <c r="AI33" s="39"/>
      <c r="AJ33" s="39"/>
      <c r="AK33" s="39"/>
      <c r="AL33" s="39"/>
      <c r="AM33" s="39"/>
      <c r="AN33" s="39"/>
      <c r="AO33" s="39"/>
      <c r="AP33" s="39"/>
      <c r="AQ33" s="40"/>
    </row>
    <row r="34" spans="1:43">
      <c r="A34" s="15">
        <v>30</v>
      </c>
      <c r="B34" s="16" t="s">
        <v>20</v>
      </c>
      <c r="C34" s="16" t="s">
        <v>129</v>
      </c>
      <c r="D34" s="17">
        <v>71</v>
      </c>
      <c r="E34" s="16" t="s">
        <v>81</v>
      </c>
      <c r="F34" s="16" t="s">
        <v>130</v>
      </c>
      <c r="G34" s="16">
        <v>1992</v>
      </c>
      <c r="H34" s="16" t="s">
        <v>131</v>
      </c>
      <c r="I34" s="16">
        <v>1991</v>
      </c>
      <c r="J34" s="18">
        <v>23.5</v>
      </c>
      <c r="K34" s="16" t="s">
        <v>42</v>
      </c>
      <c r="L34" s="19"/>
      <c r="M34" s="20">
        <v>0.46527777777777762</v>
      </c>
      <c r="N34" s="21">
        <v>0.61487268518518523</v>
      </c>
      <c r="O34" s="22">
        <v>0</v>
      </c>
      <c r="P34" s="22">
        <v>14</v>
      </c>
      <c r="Q34" s="22">
        <v>17</v>
      </c>
      <c r="R34" s="23">
        <v>17</v>
      </c>
      <c r="S34" s="24">
        <v>0.14959490740740761</v>
      </c>
      <c r="T34" s="1"/>
      <c r="U34" s="38">
        <v>21</v>
      </c>
      <c r="V34" s="39">
        <v>22</v>
      </c>
      <c r="W34" s="39">
        <v>9</v>
      </c>
      <c r="X34" s="39">
        <v>1</v>
      </c>
      <c r="Y34" s="39">
        <v>2</v>
      </c>
      <c r="Z34" s="39">
        <v>3</v>
      </c>
      <c r="AA34" s="39">
        <v>4</v>
      </c>
      <c r="AB34" s="39">
        <v>6</v>
      </c>
      <c r="AC34" s="39">
        <v>12</v>
      </c>
      <c r="AD34" s="39">
        <v>15</v>
      </c>
      <c r="AE34" s="39">
        <v>16</v>
      </c>
      <c r="AF34" s="39">
        <v>18</v>
      </c>
      <c r="AG34" s="39">
        <v>19</v>
      </c>
      <c r="AH34" s="39">
        <v>20</v>
      </c>
      <c r="AI34" s="39"/>
      <c r="AJ34" s="39"/>
      <c r="AK34" s="39"/>
      <c r="AL34" s="39"/>
      <c r="AM34" s="39"/>
      <c r="AN34" s="39"/>
      <c r="AO34" s="39"/>
      <c r="AP34" s="39"/>
      <c r="AQ34" s="40"/>
    </row>
    <row r="35" spans="1:43">
      <c r="A35" s="15">
        <v>31</v>
      </c>
      <c r="B35" s="16" t="s">
        <v>20</v>
      </c>
      <c r="C35" s="16" t="s">
        <v>132</v>
      </c>
      <c r="D35" s="17">
        <v>110</v>
      </c>
      <c r="E35" s="16" t="s">
        <v>81</v>
      </c>
      <c r="F35" s="16" t="s">
        <v>133</v>
      </c>
      <c r="G35" s="16">
        <v>1964</v>
      </c>
      <c r="H35" s="16" t="s">
        <v>134</v>
      </c>
      <c r="I35" s="16">
        <v>1961</v>
      </c>
      <c r="J35" s="18">
        <v>52.5</v>
      </c>
      <c r="K35" s="16" t="s">
        <v>42</v>
      </c>
      <c r="L35" s="19"/>
      <c r="M35" s="20">
        <v>0.49236111111111086</v>
      </c>
      <c r="N35" s="21">
        <v>0.64255787037037038</v>
      </c>
      <c r="O35" s="22">
        <v>0</v>
      </c>
      <c r="P35" s="22">
        <v>15</v>
      </c>
      <c r="Q35" s="22">
        <v>17</v>
      </c>
      <c r="R35" s="23">
        <v>17</v>
      </c>
      <c r="S35" s="24">
        <v>0.15019675925925952</v>
      </c>
      <c r="T35" s="1"/>
      <c r="U35" s="38">
        <v>20</v>
      </c>
      <c r="V35" s="39">
        <v>11</v>
      </c>
      <c r="W35" s="39">
        <v>19</v>
      </c>
      <c r="X35" s="39">
        <v>18</v>
      </c>
      <c r="Y35" s="39">
        <v>16</v>
      </c>
      <c r="Z35" s="39">
        <v>14</v>
      </c>
      <c r="AA35" s="39">
        <v>13</v>
      </c>
      <c r="AB35" s="39">
        <v>12</v>
      </c>
      <c r="AC35" s="39">
        <v>6</v>
      </c>
      <c r="AD35" s="39">
        <v>4</v>
      </c>
      <c r="AE35" s="39">
        <v>5</v>
      </c>
      <c r="AF35" s="39">
        <v>10</v>
      </c>
      <c r="AG35" s="39">
        <v>17</v>
      </c>
      <c r="AH35" s="39">
        <v>9</v>
      </c>
      <c r="AI35" s="39">
        <v>21</v>
      </c>
      <c r="AJ35" s="39"/>
      <c r="AK35" s="39"/>
      <c r="AL35" s="39"/>
      <c r="AM35" s="39"/>
      <c r="AN35" s="39"/>
      <c r="AO35" s="39"/>
      <c r="AP35" s="39"/>
      <c r="AQ35" s="40"/>
    </row>
    <row r="36" spans="1:43">
      <c r="A36" s="15">
        <v>32</v>
      </c>
      <c r="B36" s="16" t="s">
        <v>20</v>
      </c>
      <c r="C36" s="16" t="s">
        <v>135</v>
      </c>
      <c r="D36" s="17">
        <v>48</v>
      </c>
      <c r="E36" s="16" t="s">
        <v>136</v>
      </c>
      <c r="F36" s="16" t="s">
        <v>137</v>
      </c>
      <c r="G36" s="16">
        <v>1974</v>
      </c>
      <c r="H36" s="16" t="s">
        <v>138</v>
      </c>
      <c r="I36" s="16">
        <v>1981</v>
      </c>
      <c r="J36" s="18">
        <v>37.5</v>
      </c>
      <c r="K36" s="16" t="s">
        <v>42</v>
      </c>
      <c r="L36" s="16"/>
      <c r="M36" s="20">
        <v>0.44930555555555546</v>
      </c>
      <c r="N36" s="21">
        <v>0.60293981481481485</v>
      </c>
      <c r="O36" s="22">
        <v>0</v>
      </c>
      <c r="P36" s="22">
        <v>14</v>
      </c>
      <c r="Q36" s="22">
        <v>17</v>
      </c>
      <c r="R36" s="23">
        <v>17</v>
      </c>
      <c r="S36" s="24">
        <v>0.15363425925925939</v>
      </c>
      <c r="T36" s="1"/>
      <c r="U36" s="38">
        <v>21</v>
      </c>
      <c r="V36" s="39">
        <v>9</v>
      </c>
      <c r="W36" s="39">
        <v>8</v>
      </c>
      <c r="X36" s="39">
        <v>7</v>
      </c>
      <c r="Y36" s="39">
        <v>1</v>
      </c>
      <c r="Z36" s="39">
        <v>2</v>
      </c>
      <c r="AA36" s="39">
        <v>3</v>
      </c>
      <c r="AB36" s="39">
        <v>4</v>
      </c>
      <c r="AC36" s="39">
        <v>6</v>
      </c>
      <c r="AD36" s="39">
        <v>12</v>
      </c>
      <c r="AE36" s="39">
        <v>16</v>
      </c>
      <c r="AF36" s="39">
        <v>18</v>
      </c>
      <c r="AG36" s="39">
        <v>19</v>
      </c>
      <c r="AH36" s="39">
        <v>20</v>
      </c>
      <c r="AI36" s="39"/>
      <c r="AJ36" s="39"/>
      <c r="AK36" s="39"/>
      <c r="AL36" s="39"/>
      <c r="AM36" s="39"/>
      <c r="AN36" s="39"/>
      <c r="AO36" s="39"/>
      <c r="AP36" s="39"/>
      <c r="AQ36" s="40"/>
    </row>
    <row r="37" spans="1:43">
      <c r="A37" s="15">
        <v>33</v>
      </c>
      <c r="B37" s="16" t="s">
        <v>20</v>
      </c>
      <c r="C37" s="16" t="s">
        <v>139</v>
      </c>
      <c r="D37" s="17">
        <v>7</v>
      </c>
      <c r="E37" s="16" t="s">
        <v>140</v>
      </c>
      <c r="F37" s="16" t="s">
        <v>141</v>
      </c>
      <c r="G37" s="16">
        <v>1972</v>
      </c>
      <c r="H37" s="16" t="s">
        <v>142</v>
      </c>
      <c r="I37" s="16">
        <v>1979</v>
      </c>
      <c r="J37" s="18">
        <v>39.5</v>
      </c>
      <c r="K37" s="16" t="s">
        <v>25</v>
      </c>
      <c r="L37" s="19"/>
      <c r="M37" s="20">
        <v>0.42638888888888887</v>
      </c>
      <c r="N37" s="21">
        <v>0.58792824074074079</v>
      </c>
      <c r="O37" s="22">
        <v>0</v>
      </c>
      <c r="P37" s="22">
        <v>14</v>
      </c>
      <c r="Q37" s="22">
        <v>17</v>
      </c>
      <c r="R37" s="23">
        <v>17</v>
      </c>
      <c r="S37" s="24">
        <v>0.16153935185185192</v>
      </c>
      <c r="T37" s="1"/>
      <c r="U37" s="38">
        <v>21</v>
      </c>
      <c r="V37" s="39">
        <v>22</v>
      </c>
      <c r="W37" s="39">
        <v>9</v>
      </c>
      <c r="X37" s="39">
        <v>8</v>
      </c>
      <c r="Y37" s="39">
        <v>7</v>
      </c>
      <c r="Z37" s="39">
        <v>1</v>
      </c>
      <c r="AA37" s="39">
        <v>2</v>
      </c>
      <c r="AB37" s="39">
        <v>3</v>
      </c>
      <c r="AC37" s="39">
        <v>4</v>
      </c>
      <c r="AD37" s="39">
        <v>6</v>
      </c>
      <c r="AE37" s="39">
        <v>12</v>
      </c>
      <c r="AF37" s="39">
        <v>15</v>
      </c>
      <c r="AG37" s="39">
        <v>16</v>
      </c>
      <c r="AH37" s="39">
        <v>19</v>
      </c>
      <c r="AI37" s="39"/>
      <c r="AJ37" s="39"/>
      <c r="AK37" s="39"/>
      <c r="AL37" s="39"/>
      <c r="AM37" s="39"/>
      <c r="AN37" s="39"/>
      <c r="AO37" s="39"/>
      <c r="AP37" s="39"/>
      <c r="AQ37" s="40"/>
    </row>
    <row r="38" spans="1:43">
      <c r="A38" s="15">
        <v>34</v>
      </c>
      <c r="B38" s="16" t="s">
        <v>20</v>
      </c>
      <c r="C38" s="16" t="s">
        <v>143</v>
      </c>
      <c r="D38" s="17">
        <v>33</v>
      </c>
      <c r="E38" s="16" t="s">
        <v>144</v>
      </c>
      <c r="F38" s="16" t="s">
        <v>145</v>
      </c>
      <c r="G38" s="16">
        <v>1974</v>
      </c>
      <c r="H38" s="16" t="s">
        <v>146</v>
      </c>
      <c r="I38" s="16">
        <v>1976</v>
      </c>
      <c r="J38" s="18">
        <v>40</v>
      </c>
      <c r="K38" s="16" t="s">
        <v>25</v>
      </c>
      <c r="L38" s="19"/>
      <c r="M38" s="20">
        <v>0.43888888888888883</v>
      </c>
      <c r="N38" s="21">
        <v>0.60280092592592593</v>
      </c>
      <c r="O38" s="22">
        <v>0</v>
      </c>
      <c r="P38" s="22">
        <v>15</v>
      </c>
      <c r="Q38" s="22">
        <v>17</v>
      </c>
      <c r="R38" s="23">
        <v>17</v>
      </c>
      <c r="S38" s="24">
        <v>0.16391203703703711</v>
      </c>
      <c r="T38" s="1"/>
      <c r="U38" s="38">
        <v>21</v>
      </c>
      <c r="V38" s="39">
        <v>22</v>
      </c>
      <c r="W38" s="39">
        <v>9</v>
      </c>
      <c r="X38" s="39">
        <v>8</v>
      </c>
      <c r="Y38" s="39">
        <v>7</v>
      </c>
      <c r="Z38" s="39">
        <v>1</v>
      </c>
      <c r="AA38" s="39">
        <v>2</v>
      </c>
      <c r="AB38" s="39">
        <v>10</v>
      </c>
      <c r="AC38" s="39">
        <v>5</v>
      </c>
      <c r="AD38" s="39">
        <v>6</v>
      </c>
      <c r="AE38" s="39">
        <v>12</v>
      </c>
      <c r="AF38" s="39">
        <v>15</v>
      </c>
      <c r="AG38" s="39">
        <v>16</v>
      </c>
      <c r="AH38" s="39">
        <v>19</v>
      </c>
      <c r="AI38" s="39">
        <v>20</v>
      </c>
      <c r="AJ38" s="39"/>
      <c r="AK38" s="39"/>
      <c r="AL38" s="39"/>
      <c r="AM38" s="39"/>
      <c r="AN38" s="39"/>
      <c r="AO38" s="39"/>
      <c r="AP38" s="39"/>
      <c r="AQ38" s="40"/>
    </row>
    <row r="39" spans="1:43">
      <c r="A39" s="15">
        <v>35</v>
      </c>
      <c r="B39" s="16" t="s">
        <v>20</v>
      </c>
      <c r="C39" s="16" t="s">
        <v>147</v>
      </c>
      <c r="D39" s="17">
        <v>107</v>
      </c>
      <c r="E39" s="16" t="s">
        <v>56</v>
      </c>
      <c r="F39" s="16" t="s">
        <v>148</v>
      </c>
      <c r="G39" s="16">
        <v>1977</v>
      </c>
      <c r="H39" s="16" t="s">
        <v>149</v>
      </c>
      <c r="I39" s="16">
        <v>1975</v>
      </c>
      <c r="J39" s="18">
        <v>39</v>
      </c>
      <c r="K39" s="16" t="s">
        <v>42</v>
      </c>
      <c r="L39" s="19"/>
      <c r="M39" s="20">
        <v>0.49027777777777753</v>
      </c>
      <c r="N39" s="21">
        <v>0.65505787037037033</v>
      </c>
      <c r="O39" s="22">
        <v>0</v>
      </c>
      <c r="P39" s="22">
        <v>14</v>
      </c>
      <c r="Q39" s="22">
        <v>17</v>
      </c>
      <c r="R39" s="23">
        <v>17</v>
      </c>
      <c r="S39" s="24">
        <v>0.1647800925925928</v>
      </c>
      <c r="T39" s="1"/>
      <c r="U39" s="38">
        <v>21</v>
      </c>
      <c r="V39" s="39">
        <v>22</v>
      </c>
      <c r="W39" s="39">
        <v>9</v>
      </c>
      <c r="X39" s="39">
        <v>8</v>
      </c>
      <c r="Y39" s="39">
        <v>7</v>
      </c>
      <c r="Z39" s="39">
        <v>1</v>
      </c>
      <c r="AA39" s="39">
        <v>3</v>
      </c>
      <c r="AB39" s="39">
        <v>2</v>
      </c>
      <c r="AC39" s="39">
        <v>10</v>
      </c>
      <c r="AD39" s="39">
        <v>5</v>
      </c>
      <c r="AE39" s="39">
        <v>4</v>
      </c>
      <c r="AF39" s="39">
        <v>6</v>
      </c>
      <c r="AG39" s="39">
        <v>11</v>
      </c>
      <c r="AH39" s="39">
        <v>20</v>
      </c>
      <c r="AI39" s="39"/>
      <c r="AJ39" s="39"/>
      <c r="AK39" s="39"/>
      <c r="AL39" s="39"/>
      <c r="AM39" s="39"/>
      <c r="AN39" s="39"/>
      <c r="AO39" s="39"/>
      <c r="AP39" s="39"/>
      <c r="AQ39" s="40"/>
    </row>
    <row r="40" spans="1:43">
      <c r="A40" s="15">
        <v>36</v>
      </c>
      <c r="B40" s="16" t="s">
        <v>20</v>
      </c>
      <c r="C40" s="16" t="s">
        <v>150</v>
      </c>
      <c r="D40" s="17">
        <v>70</v>
      </c>
      <c r="E40" s="16" t="s">
        <v>81</v>
      </c>
      <c r="F40" s="16" t="s">
        <v>151</v>
      </c>
      <c r="G40" s="16">
        <v>1967</v>
      </c>
      <c r="H40" s="16" t="s">
        <v>152</v>
      </c>
      <c r="I40" s="16">
        <v>1971</v>
      </c>
      <c r="J40" s="18">
        <v>46</v>
      </c>
      <c r="K40" s="16" t="s">
        <v>42</v>
      </c>
      <c r="L40" s="19"/>
      <c r="M40" s="20">
        <v>0.46458333333333318</v>
      </c>
      <c r="N40" s="21">
        <v>0.63208333333333333</v>
      </c>
      <c r="O40" s="22">
        <v>-1</v>
      </c>
      <c r="P40" s="22">
        <v>14</v>
      </c>
      <c r="Q40" s="22">
        <v>18</v>
      </c>
      <c r="R40" s="23">
        <v>17</v>
      </c>
      <c r="S40" s="24">
        <v>0.16750000000000015</v>
      </c>
      <c r="T40" s="1"/>
      <c r="U40" s="38">
        <v>21</v>
      </c>
      <c r="V40" s="39">
        <v>22</v>
      </c>
      <c r="W40" s="39">
        <v>9</v>
      </c>
      <c r="X40" s="39">
        <v>8</v>
      </c>
      <c r="Y40" s="39">
        <v>7</v>
      </c>
      <c r="Z40" s="39">
        <v>1</v>
      </c>
      <c r="AA40" s="39">
        <v>2</v>
      </c>
      <c r="AB40" s="39">
        <v>3</v>
      </c>
      <c r="AC40" s="39">
        <v>4</v>
      </c>
      <c r="AD40" s="39">
        <v>6</v>
      </c>
      <c r="AE40" s="39">
        <v>12</v>
      </c>
      <c r="AF40" s="39">
        <v>14</v>
      </c>
      <c r="AG40" s="39">
        <v>16</v>
      </c>
      <c r="AH40" s="39">
        <v>19</v>
      </c>
      <c r="AI40" s="39"/>
      <c r="AJ40" s="39"/>
      <c r="AK40" s="39"/>
      <c r="AL40" s="39"/>
      <c r="AM40" s="39"/>
      <c r="AN40" s="39"/>
      <c r="AO40" s="39"/>
      <c r="AP40" s="39"/>
      <c r="AQ40" s="40"/>
    </row>
    <row r="41" spans="1:43">
      <c r="A41" s="15">
        <v>37</v>
      </c>
      <c r="B41" s="16" t="s">
        <v>20</v>
      </c>
      <c r="C41" s="16" t="s">
        <v>153</v>
      </c>
      <c r="D41" s="17">
        <v>45</v>
      </c>
      <c r="E41" s="16" t="s">
        <v>56</v>
      </c>
      <c r="F41" s="16" t="s">
        <v>154</v>
      </c>
      <c r="G41" s="16">
        <v>1981</v>
      </c>
      <c r="H41" s="16" t="s">
        <v>155</v>
      </c>
      <c r="I41" s="16">
        <v>1977</v>
      </c>
      <c r="J41" s="18">
        <v>36</v>
      </c>
      <c r="K41" s="16" t="s">
        <v>42</v>
      </c>
      <c r="L41" s="19"/>
      <c r="M41" s="20">
        <v>0.44722222222222213</v>
      </c>
      <c r="N41" s="21">
        <v>0.63190972222222219</v>
      </c>
      <c r="O41" s="22">
        <v>-6</v>
      </c>
      <c r="P41" s="22">
        <v>19</v>
      </c>
      <c r="Q41" s="22">
        <v>23</v>
      </c>
      <c r="R41" s="23">
        <v>17</v>
      </c>
      <c r="S41" s="24">
        <v>0.18468750000000006</v>
      </c>
      <c r="T41" s="1"/>
      <c r="U41" s="38">
        <v>20</v>
      </c>
      <c r="V41" s="39">
        <v>19</v>
      </c>
      <c r="W41" s="39">
        <v>11</v>
      </c>
      <c r="X41" s="39">
        <v>17</v>
      </c>
      <c r="Y41" s="39">
        <v>9</v>
      </c>
      <c r="Z41" s="39">
        <v>8</v>
      </c>
      <c r="AA41" s="39">
        <v>7</v>
      </c>
      <c r="AB41" s="39">
        <v>1</v>
      </c>
      <c r="AC41" s="39">
        <v>2</v>
      </c>
      <c r="AD41" s="39">
        <v>3</v>
      </c>
      <c r="AE41" s="39">
        <v>4</v>
      </c>
      <c r="AF41" s="39">
        <v>5</v>
      </c>
      <c r="AG41" s="39">
        <v>6</v>
      </c>
      <c r="AH41" s="39">
        <v>12</v>
      </c>
      <c r="AI41" s="39">
        <v>13</v>
      </c>
      <c r="AJ41" s="39">
        <v>14</v>
      </c>
      <c r="AK41" s="39">
        <v>15</v>
      </c>
      <c r="AL41" s="39">
        <v>16</v>
      </c>
      <c r="AM41" s="39">
        <v>18</v>
      </c>
      <c r="AN41" s="39"/>
      <c r="AO41" s="39"/>
      <c r="AP41" s="39"/>
      <c r="AQ41" s="40"/>
    </row>
    <row r="42" spans="1:43">
      <c r="A42" s="15">
        <v>38</v>
      </c>
      <c r="B42" s="16" t="s">
        <v>20</v>
      </c>
      <c r="C42" s="16" t="s">
        <v>156</v>
      </c>
      <c r="D42" s="17">
        <v>82</v>
      </c>
      <c r="E42" s="16" t="s">
        <v>157</v>
      </c>
      <c r="F42" s="16" t="s">
        <v>32</v>
      </c>
      <c r="G42" s="16">
        <v>1957</v>
      </c>
      <c r="H42" s="16" t="s">
        <v>158</v>
      </c>
      <c r="I42" s="16">
        <v>1957</v>
      </c>
      <c r="J42" s="18">
        <v>58</v>
      </c>
      <c r="K42" s="16" t="s">
        <v>25</v>
      </c>
      <c r="L42" s="19"/>
      <c r="M42" s="20">
        <v>0.47291666666666649</v>
      </c>
      <c r="N42" s="21">
        <v>0.63391203703703702</v>
      </c>
      <c r="O42" s="22">
        <v>0</v>
      </c>
      <c r="P42" s="22">
        <v>13</v>
      </c>
      <c r="Q42" s="22">
        <v>16</v>
      </c>
      <c r="R42" s="23">
        <v>16</v>
      </c>
      <c r="S42" s="24">
        <v>0.16099537037037054</v>
      </c>
      <c r="T42" s="1"/>
      <c r="U42" s="38">
        <v>21</v>
      </c>
      <c r="V42" s="39">
        <v>22</v>
      </c>
      <c r="W42" s="39">
        <v>9</v>
      </c>
      <c r="X42" s="39">
        <v>8</v>
      </c>
      <c r="Y42" s="39">
        <v>7</v>
      </c>
      <c r="Z42" s="39">
        <v>1</v>
      </c>
      <c r="AA42" s="39">
        <v>2</v>
      </c>
      <c r="AB42" s="39">
        <v>3</v>
      </c>
      <c r="AC42" s="39">
        <v>4</v>
      </c>
      <c r="AD42" s="39">
        <v>6</v>
      </c>
      <c r="AE42" s="39">
        <v>11</v>
      </c>
      <c r="AF42" s="39">
        <v>19</v>
      </c>
      <c r="AG42" s="39">
        <v>20</v>
      </c>
      <c r="AH42" s="39"/>
      <c r="AI42" s="39"/>
      <c r="AJ42" s="39"/>
      <c r="AK42" s="39"/>
      <c r="AL42" s="39"/>
      <c r="AM42" s="39"/>
      <c r="AN42" s="39"/>
      <c r="AO42" s="39"/>
      <c r="AP42" s="39"/>
      <c r="AQ42" s="40"/>
    </row>
    <row r="43" spans="1:43">
      <c r="A43" s="15">
        <v>39</v>
      </c>
      <c r="B43" s="16" t="s">
        <v>20</v>
      </c>
      <c r="C43" s="16" t="s">
        <v>159</v>
      </c>
      <c r="D43" s="17">
        <v>44</v>
      </c>
      <c r="E43" s="16" t="s">
        <v>81</v>
      </c>
      <c r="F43" s="16" t="s">
        <v>160</v>
      </c>
      <c r="G43" s="16">
        <v>1976</v>
      </c>
      <c r="H43" s="16" t="s">
        <v>161</v>
      </c>
      <c r="I43" s="16">
        <v>1985</v>
      </c>
      <c r="J43" s="18">
        <v>34.5</v>
      </c>
      <c r="K43" s="16" t="s">
        <v>42</v>
      </c>
      <c r="L43" s="19"/>
      <c r="M43" s="20">
        <v>0.44652777777777769</v>
      </c>
      <c r="N43" s="21">
        <v>0.60871527777777779</v>
      </c>
      <c r="O43" s="22">
        <v>0</v>
      </c>
      <c r="P43" s="22">
        <v>14</v>
      </c>
      <c r="Q43" s="22">
        <v>16</v>
      </c>
      <c r="R43" s="23">
        <v>16</v>
      </c>
      <c r="S43" s="24">
        <v>0.1621875000000001</v>
      </c>
      <c r="T43" s="1"/>
      <c r="U43" s="38">
        <v>21</v>
      </c>
      <c r="V43" s="39">
        <v>22</v>
      </c>
      <c r="W43" s="39">
        <v>9</v>
      </c>
      <c r="X43" s="39">
        <v>8</v>
      </c>
      <c r="Y43" s="39">
        <v>7</v>
      </c>
      <c r="Z43" s="39">
        <v>1</v>
      </c>
      <c r="AA43" s="39">
        <v>2</v>
      </c>
      <c r="AB43" s="39">
        <v>3</v>
      </c>
      <c r="AC43" s="39">
        <v>4</v>
      </c>
      <c r="AD43" s="39">
        <v>5</v>
      </c>
      <c r="AE43" s="39">
        <v>10</v>
      </c>
      <c r="AF43" s="39">
        <v>11</v>
      </c>
      <c r="AG43" s="39">
        <v>19</v>
      </c>
      <c r="AH43" s="39">
        <v>20</v>
      </c>
      <c r="AI43" s="39"/>
      <c r="AJ43" s="39"/>
      <c r="AK43" s="39"/>
      <c r="AL43" s="39"/>
      <c r="AM43" s="39"/>
      <c r="AN43" s="39"/>
      <c r="AO43" s="39"/>
      <c r="AP43" s="39"/>
      <c r="AQ43" s="40"/>
    </row>
    <row r="44" spans="1:43">
      <c r="A44" s="15">
        <v>40</v>
      </c>
      <c r="B44" s="16" t="s">
        <v>20</v>
      </c>
      <c r="C44" s="16" t="s">
        <v>162</v>
      </c>
      <c r="D44" s="17">
        <v>64</v>
      </c>
      <c r="E44" s="16" t="s">
        <v>163</v>
      </c>
      <c r="F44" s="16" t="s">
        <v>164</v>
      </c>
      <c r="G44" s="16">
        <v>1980</v>
      </c>
      <c r="H44" s="16" t="s">
        <v>165</v>
      </c>
      <c r="I44" s="16">
        <v>1987</v>
      </c>
      <c r="J44" s="18">
        <v>31.5</v>
      </c>
      <c r="K44" s="16" t="s">
        <v>42</v>
      </c>
      <c r="L44" s="19"/>
      <c r="M44" s="20">
        <v>0.46041666666666653</v>
      </c>
      <c r="N44" s="21">
        <v>0.63642361111111112</v>
      </c>
      <c r="O44" s="22">
        <v>-3</v>
      </c>
      <c r="P44" s="22">
        <v>15</v>
      </c>
      <c r="Q44" s="22">
        <v>19</v>
      </c>
      <c r="R44" s="23">
        <v>16</v>
      </c>
      <c r="S44" s="24">
        <v>0.17600694444444459</v>
      </c>
      <c r="T44" s="1"/>
      <c r="U44" s="38">
        <v>20</v>
      </c>
      <c r="V44" s="39">
        <v>19</v>
      </c>
      <c r="W44" s="39">
        <v>18</v>
      </c>
      <c r="X44" s="39">
        <v>16</v>
      </c>
      <c r="Y44" s="39">
        <v>15</v>
      </c>
      <c r="Z44" s="39">
        <v>14</v>
      </c>
      <c r="AA44" s="39">
        <v>13</v>
      </c>
      <c r="AB44" s="39">
        <v>12</v>
      </c>
      <c r="AC44" s="39">
        <v>6</v>
      </c>
      <c r="AD44" s="39">
        <v>4</v>
      </c>
      <c r="AE44" s="39">
        <v>3</v>
      </c>
      <c r="AF44" s="39">
        <v>2</v>
      </c>
      <c r="AG44" s="39">
        <v>1</v>
      </c>
      <c r="AH44" s="39">
        <v>8</v>
      </c>
      <c r="AI44" s="39">
        <v>9</v>
      </c>
      <c r="AJ44" s="39"/>
      <c r="AK44" s="39"/>
      <c r="AL44" s="39"/>
      <c r="AM44" s="39"/>
      <c r="AN44" s="39"/>
      <c r="AO44" s="39"/>
      <c r="AP44" s="39"/>
      <c r="AQ44" s="40"/>
    </row>
    <row r="45" spans="1:43">
      <c r="A45" s="15">
        <v>41</v>
      </c>
      <c r="B45" s="16" t="s">
        <v>20</v>
      </c>
      <c r="C45" s="16" t="s">
        <v>166</v>
      </c>
      <c r="D45" s="17">
        <v>42</v>
      </c>
      <c r="E45" s="16" t="s">
        <v>101</v>
      </c>
      <c r="F45" s="16" t="s">
        <v>167</v>
      </c>
      <c r="G45" s="16">
        <v>1970</v>
      </c>
      <c r="H45" s="16" t="s">
        <v>168</v>
      </c>
      <c r="I45" s="16">
        <v>2002</v>
      </c>
      <c r="J45" s="18">
        <v>29</v>
      </c>
      <c r="K45" s="16" t="s">
        <v>42</v>
      </c>
      <c r="L45" s="19"/>
      <c r="M45" s="20">
        <v>0.44513888888888881</v>
      </c>
      <c r="N45" s="21">
        <v>0.59518518518518515</v>
      </c>
      <c r="O45" s="22">
        <v>0</v>
      </c>
      <c r="P45" s="22">
        <v>13</v>
      </c>
      <c r="Q45" s="22">
        <v>15</v>
      </c>
      <c r="R45" s="23">
        <v>15</v>
      </c>
      <c r="S45" s="24">
        <v>0.15004629629629634</v>
      </c>
      <c r="T45" s="1"/>
      <c r="U45" s="38">
        <v>20</v>
      </c>
      <c r="V45" s="39">
        <v>19</v>
      </c>
      <c r="W45" s="39">
        <v>11</v>
      </c>
      <c r="X45" s="39">
        <v>10</v>
      </c>
      <c r="Y45" s="39">
        <v>5</v>
      </c>
      <c r="Z45" s="39">
        <v>4</v>
      </c>
      <c r="AA45" s="39">
        <v>6</v>
      </c>
      <c r="AB45" s="39">
        <v>13</v>
      </c>
      <c r="AC45" s="39">
        <v>14</v>
      </c>
      <c r="AD45" s="39">
        <v>15</v>
      </c>
      <c r="AE45" s="39">
        <v>16</v>
      </c>
      <c r="AF45" s="39">
        <v>18</v>
      </c>
      <c r="AG45" s="39">
        <v>23</v>
      </c>
      <c r="AH45" s="39"/>
      <c r="AI45" s="39"/>
      <c r="AJ45" s="39"/>
      <c r="AK45" s="39"/>
      <c r="AL45" s="39"/>
      <c r="AM45" s="39"/>
      <c r="AN45" s="39"/>
      <c r="AO45" s="39"/>
      <c r="AP45" s="39"/>
      <c r="AQ45" s="40"/>
    </row>
    <row r="46" spans="1:43">
      <c r="A46" s="15">
        <v>42</v>
      </c>
      <c r="B46" s="16" t="s">
        <v>20</v>
      </c>
      <c r="C46" s="16" t="s">
        <v>169</v>
      </c>
      <c r="D46" s="17">
        <v>57</v>
      </c>
      <c r="E46" s="16" t="s">
        <v>170</v>
      </c>
      <c r="F46" s="16" t="s">
        <v>171</v>
      </c>
      <c r="G46" s="16">
        <v>1972</v>
      </c>
      <c r="H46" s="16" t="s">
        <v>172</v>
      </c>
      <c r="I46" s="16">
        <v>2003</v>
      </c>
      <c r="J46" s="18">
        <v>27.5</v>
      </c>
      <c r="K46" s="16" t="s">
        <v>96</v>
      </c>
      <c r="L46" s="19"/>
      <c r="M46" s="20">
        <v>0.45555555555555544</v>
      </c>
      <c r="N46" s="21">
        <v>0.60594907407407406</v>
      </c>
      <c r="O46" s="22">
        <v>0</v>
      </c>
      <c r="P46" s="22">
        <v>14</v>
      </c>
      <c r="Q46" s="22">
        <v>15</v>
      </c>
      <c r="R46" s="23">
        <v>15</v>
      </c>
      <c r="S46" s="24">
        <v>0.15039351851851862</v>
      </c>
      <c r="T46" s="1"/>
      <c r="U46" s="38">
        <v>21</v>
      </c>
      <c r="V46" s="39">
        <v>22</v>
      </c>
      <c r="W46" s="39">
        <v>9</v>
      </c>
      <c r="X46" s="39">
        <v>8</v>
      </c>
      <c r="Y46" s="39">
        <v>7</v>
      </c>
      <c r="Z46" s="39">
        <v>1</v>
      </c>
      <c r="AA46" s="39">
        <v>2</v>
      </c>
      <c r="AB46" s="39">
        <v>10</v>
      </c>
      <c r="AC46" s="39">
        <v>17</v>
      </c>
      <c r="AD46" s="39">
        <v>11</v>
      </c>
      <c r="AE46" s="39">
        <v>19</v>
      </c>
      <c r="AF46" s="39">
        <v>18</v>
      </c>
      <c r="AG46" s="39">
        <v>20</v>
      </c>
      <c r="AH46" s="39">
        <v>23</v>
      </c>
      <c r="AI46" s="39"/>
      <c r="AJ46" s="39"/>
      <c r="AK46" s="39"/>
      <c r="AL46" s="39"/>
      <c r="AM46" s="39"/>
      <c r="AN46" s="39"/>
      <c r="AO46" s="39"/>
      <c r="AP46" s="39"/>
      <c r="AQ46" s="40"/>
    </row>
    <row r="47" spans="1:43">
      <c r="A47" s="15">
        <v>43</v>
      </c>
      <c r="B47" s="16" t="s">
        <v>20</v>
      </c>
      <c r="C47" s="16" t="s">
        <v>173</v>
      </c>
      <c r="D47" s="17">
        <v>21</v>
      </c>
      <c r="E47" s="16" t="s">
        <v>174</v>
      </c>
      <c r="F47" s="16" t="s">
        <v>175</v>
      </c>
      <c r="G47" s="16">
        <v>1975</v>
      </c>
      <c r="H47" s="16" t="s">
        <v>176</v>
      </c>
      <c r="I47" s="16">
        <v>1977</v>
      </c>
      <c r="J47" s="18">
        <v>39</v>
      </c>
      <c r="K47" s="16" t="s">
        <v>177</v>
      </c>
      <c r="L47" s="19"/>
      <c r="M47" s="20">
        <v>0.43263888888888885</v>
      </c>
      <c r="N47" s="21">
        <v>0.58981481481481479</v>
      </c>
      <c r="O47" s="22">
        <v>0</v>
      </c>
      <c r="P47" s="22">
        <v>13</v>
      </c>
      <c r="Q47" s="22">
        <v>15</v>
      </c>
      <c r="R47" s="23">
        <v>15</v>
      </c>
      <c r="S47" s="24">
        <v>0.15717592592592594</v>
      </c>
      <c r="T47" s="1"/>
      <c r="U47" s="38">
        <v>23</v>
      </c>
      <c r="V47" s="39">
        <v>20</v>
      </c>
      <c r="W47" s="39">
        <v>19</v>
      </c>
      <c r="X47" s="39">
        <v>11</v>
      </c>
      <c r="Y47" s="39">
        <v>17</v>
      </c>
      <c r="Z47" s="39">
        <v>10</v>
      </c>
      <c r="AA47" s="39">
        <v>3</v>
      </c>
      <c r="AB47" s="39">
        <v>2</v>
      </c>
      <c r="AC47" s="39">
        <v>1</v>
      </c>
      <c r="AD47" s="39">
        <v>7</v>
      </c>
      <c r="AE47" s="39">
        <v>8</v>
      </c>
      <c r="AF47" s="39">
        <v>9</v>
      </c>
      <c r="AG47" s="39">
        <v>21</v>
      </c>
      <c r="AH47" s="39"/>
      <c r="AI47" s="39"/>
      <c r="AJ47" s="39"/>
      <c r="AK47" s="39"/>
      <c r="AL47" s="39"/>
      <c r="AM47" s="39"/>
      <c r="AN47" s="39"/>
      <c r="AO47" s="39"/>
      <c r="AP47" s="39"/>
      <c r="AQ47" s="40"/>
    </row>
    <row r="48" spans="1:43">
      <c r="A48" s="15">
        <v>44</v>
      </c>
      <c r="B48" s="16" t="s">
        <v>20</v>
      </c>
      <c r="C48" s="16" t="s">
        <v>178</v>
      </c>
      <c r="D48" s="17">
        <v>9</v>
      </c>
      <c r="E48" s="16" t="s">
        <v>81</v>
      </c>
      <c r="F48" s="16" t="s">
        <v>179</v>
      </c>
      <c r="G48" s="16">
        <v>1987</v>
      </c>
      <c r="H48" s="16" t="s">
        <v>180</v>
      </c>
      <c r="I48" s="16">
        <v>1987</v>
      </c>
      <c r="J48" s="18">
        <v>28</v>
      </c>
      <c r="K48" s="16" t="s">
        <v>177</v>
      </c>
      <c r="L48" s="19"/>
      <c r="M48" s="20">
        <v>0.42708333333333331</v>
      </c>
      <c r="N48" s="21">
        <v>0.58694444444444438</v>
      </c>
      <c r="O48" s="22">
        <v>0</v>
      </c>
      <c r="P48" s="22">
        <v>13</v>
      </c>
      <c r="Q48" s="22">
        <v>15</v>
      </c>
      <c r="R48" s="23">
        <v>15</v>
      </c>
      <c r="S48" s="24">
        <v>0.15986111111111106</v>
      </c>
      <c r="T48" s="1"/>
      <c r="U48" s="38">
        <v>21</v>
      </c>
      <c r="V48" s="39">
        <v>22</v>
      </c>
      <c r="W48" s="39">
        <v>9</v>
      </c>
      <c r="X48" s="39">
        <v>8</v>
      </c>
      <c r="Y48" s="39">
        <v>7</v>
      </c>
      <c r="Z48" s="39">
        <v>1</v>
      </c>
      <c r="AA48" s="39">
        <v>3</v>
      </c>
      <c r="AB48" s="39">
        <v>10</v>
      </c>
      <c r="AC48" s="39">
        <v>11</v>
      </c>
      <c r="AD48" s="39">
        <v>19</v>
      </c>
      <c r="AE48" s="39">
        <v>18</v>
      </c>
      <c r="AF48" s="39">
        <v>20</v>
      </c>
      <c r="AG48" s="39">
        <v>23</v>
      </c>
      <c r="AH48" s="39"/>
      <c r="AI48" s="39"/>
      <c r="AJ48" s="39"/>
      <c r="AK48" s="39"/>
      <c r="AL48" s="39"/>
      <c r="AM48" s="39"/>
      <c r="AN48" s="39"/>
      <c r="AO48" s="39"/>
      <c r="AP48" s="39"/>
      <c r="AQ48" s="40"/>
    </row>
    <row r="49" spans="1:43">
      <c r="A49" s="15">
        <v>45</v>
      </c>
      <c r="B49" s="16" t="s">
        <v>20</v>
      </c>
      <c r="C49" s="16" t="s">
        <v>181</v>
      </c>
      <c r="D49" s="17">
        <v>99</v>
      </c>
      <c r="E49" s="16" t="s">
        <v>81</v>
      </c>
      <c r="F49" s="16" t="s">
        <v>182</v>
      </c>
      <c r="G49" s="16">
        <v>1988</v>
      </c>
      <c r="H49" s="16" t="s">
        <v>183</v>
      </c>
      <c r="I49" s="16">
        <v>1986</v>
      </c>
      <c r="J49" s="18">
        <v>28</v>
      </c>
      <c r="K49" s="16" t="s">
        <v>42</v>
      </c>
      <c r="L49" s="19"/>
      <c r="M49" s="20">
        <v>0.484722222222222</v>
      </c>
      <c r="N49" s="21">
        <v>0.64502314814814821</v>
      </c>
      <c r="O49" s="22">
        <v>0</v>
      </c>
      <c r="P49" s="22">
        <v>14</v>
      </c>
      <c r="Q49" s="22">
        <v>15</v>
      </c>
      <c r="R49" s="23">
        <v>15</v>
      </c>
      <c r="S49" s="24">
        <v>0.16030092592592621</v>
      </c>
      <c r="T49" s="1"/>
      <c r="U49" s="38">
        <v>21</v>
      </c>
      <c r="V49" s="39">
        <v>22</v>
      </c>
      <c r="W49" s="39">
        <v>9</v>
      </c>
      <c r="X49" s="39">
        <v>8</v>
      </c>
      <c r="Y49" s="39">
        <v>7</v>
      </c>
      <c r="Z49" s="39">
        <v>1</v>
      </c>
      <c r="AA49" s="39">
        <v>2</v>
      </c>
      <c r="AB49" s="39">
        <v>10</v>
      </c>
      <c r="AC49" s="39">
        <v>17</v>
      </c>
      <c r="AD49" s="39">
        <v>11</v>
      </c>
      <c r="AE49" s="39">
        <v>19</v>
      </c>
      <c r="AF49" s="39">
        <v>18</v>
      </c>
      <c r="AG49" s="39">
        <v>20</v>
      </c>
      <c r="AH49" s="39">
        <v>23</v>
      </c>
      <c r="AI49" s="39"/>
      <c r="AJ49" s="39"/>
      <c r="AK49" s="39"/>
      <c r="AL49" s="39"/>
      <c r="AM49" s="39"/>
      <c r="AN49" s="39"/>
      <c r="AO49" s="39"/>
      <c r="AP49" s="39"/>
      <c r="AQ49" s="40"/>
    </row>
    <row r="50" spans="1:43">
      <c r="A50" s="15">
        <v>46</v>
      </c>
      <c r="B50" s="16" t="s">
        <v>20</v>
      </c>
      <c r="C50" s="16" t="s">
        <v>184</v>
      </c>
      <c r="D50" s="17">
        <v>84</v>
      </c>
      <c r="E50" s="16" t="s">
        <v>185</v>
      </c>
      <c r="F50" s="16" t="s">
        <v>186</v>
      </c>
      <c r="G50" s="16">
        <v>1968</v>
      </c>
      <c r="H50" s="16" t="s">
        <v>187</v>
      </c>
      <c r="I50" s="16">
        <v>1968</v>
      </c>
      <c r="J50" s="18">
        <v>47</v>
      </c>
      <c r="K50" s="16" t="s">
        <v>25</v>
      </c>
      <c r="L50" s="19"/>
      <c r="M50" s="20">
        <v>0.47430555555555537</v>
      </c>
      <c r="N50" s="21">
        <v>0.63592592592592589</v>
      </c>
      <c r="O50" s="22">
        <v>0</v>
      </c>
      <c r="P50" s="22">
        <v>13</v>
      </c>
      <c r="Q50" s="22">
        <v>15</v>
      </c>
      <c r="R50" s="23">
        <v>15</v>
      </c>
      <c r="S50" s="24">
        <v>0.16162037037037053</v>
      </c>
      <c r="T50" s="1"/>
      <c r="U50" s="38">
        <v>21</v>
      </c>
      <c r="V50" s="39">
        <v>22</v>
      </c>
      <c r="W50" s="39">
        <v>9</v>
      </c>
      <c r="X50" s="39">
        <v>8</v>
      </c>
      <c r="Y50" s="39">
        <v>7</v>
      </c>
      <c r="Z50" s="39">
        <v>1</v>
      </c>
      <c r="AA50" s="39">
        <v>2</v>
      </c>
      <c r="AB50" s="39">
        <v>3</v>
      </c>
      <c r="AC50" s="39">
        <v>10</v>
      </c>
      <c r="AD50" s="39">
        <v>17</v>
      </c>
      <c r="AE50" s="39">
        <v>11</v>
      </c>
      <c r="AF50" s="39">
        <v>19</v>
      </c>
      <c r="AG50" s="39">
        <v>20</v>
      </c>
      <c r="AH50" s="39"/>
      <c r="AI50" s="39"/>
      <c r="AJ50" s="39"/>
      <c r="AK50" s="39"/>
      <c r="AL50" s="39"/>
      <c r="AM50" s="39"/>
      <c r="AN50" s="39"/>
      <c r="AO50" s="39"/>
      <c r="AP50" s="39"/>
      <c r="AQ50" s="40"/>
    </row>
    <row r="51" spans="1:43">
      <c r="A51" s="15">
        <v>47</v>
      </c>
      <c r="B51" s="16" t="s">
        <v>20</v>
      </c>
      <c r="C51" s="16" t="s">
        <v>188</v>
      </c>
      <c r="D51" s="17">
        <v>89</v>
      </c>
      <c r="E51" s="16" t="s">
        <v>27</v>
      </c>
      <c r="F51" s="16" t="s">
        <v>189</v>
      </c>
      <c r="G51" s="16">
        <v>2006</v>
      </c>
      <c r="H51" s="16" t="s">
        <v>190</v>
      </c>
      <c r="I51" s="16">
        <v>1976</v>
      </c>
      <c r="J51" s="18">
        <v>24</v>
      </c>
      <c r="K51" s="16" t="s">
        <v>96</v>
      </c>
      <c r="L51" s="19"/>
      <c r="M51" s="20">
        <v>0.47777777777777758</v>
      </c>
      <c r="N51" s="21">
        <v>0.64120370370370372</v>
      </c>
      <c r="O51" s="22">
        <v>0</v>
      </c>
      <c r="P51" s="22">
        <v>13</v>
      </c>
      <c r="Q51" s="22">
        <v>15</v>
      </c>
      <c r="R51" s="23">
        <v>15</v>
      </c>
      <c r="S51" s="24">
        <v>0.16342592592592614</v>
      </c>
      <c r="T51" s="1"/>
      <c r="U51" s="38">
        <v>21</v>
      </c>
      <c r="V51" s="39">
        <v>22</v>
      </c>
      <c r="W51" s="39">
        <v>9</v>
      </c>
      <c r="X51" s="39">
        <v>17</v>
      </c>
      <c r="Y51" s="39">
        <v>8</v>
      </c>
      <c r="Z51" s="39">
        <v>7</v>
      </c>
      <c r="AA51" s="39">
        <v>1</v>
      </c>
      <c r="AB51" s="39">
        <v>2</v>
      </c>
      <c r="AC51" s="39">
        <v>3</v>
      </c>
      <c r="AD51" s="39">
        <v>10</v>
      </c>
      <c r="AE51" s="39">
        <v>11</v>
      </c>
      <c r="AF51" s="39">
        <v>19</v>
      </c>
      <c r="AG51" s="39">
        <v>20</v>
      </c>
      <c r="AH51" s="39"/>
      <c r="AI51" s="39"/>
      <c r="AJ51" s="39"/>
      <c r="AK51" s="39"/>
      <c r="AL51" s="39"/>
      <c r="AM51" s="39"/>
      <c r="AN51" s="39"/>
      <c r="AO51" s="39"/>
      <c r="AP51" s="39"/>
      <c r="AQ51" s="40"/>
    </row>
    <row r="52" spans="1:43">
      <c r="A52" s="15">
        <v>48</v>
      </c>
      <c r="B52" s="16" t="s">
        <v>20</v>
      </c>
      <c r="C52" s="16" t="s">
        <v>191</v>
      </c>
      <c r="D52" s="17">
        <v>47</v>
      </c>
      <c r="E52" s="16" t="s">
        <v>192</v>
      </c>
      <c r="F52" s="16" t="s">
        <v>193</v>
      </c>
      <c r="G52" s="16">
        <v>1976</v>
      </c>
      <c r="H52" s="16" t="s">
        <v>194</v>
      </c>
      <c r="I52" s="16">
        <v>1979</v>
      </c>
      <c r="J52" s="18">
        <v>37.5</v>
      </c>
      <c r="K52" s="16" t="s">
        <v>42</v>
      </c>
      <c r="L52" s="19"/>
      <c r="M52" s="20">
        <v>0.44861111111111102</v>
      </c>
      <c r="N52" s="21">
        <v>0.61603009259259256</v>
      </c>
      <c r="O52" s="22">
        <v>-1</v>
      </c>
      <c r="P52" s="22">
        <v>14</v>
      </c>
      <c r="Q52" s="22">
        <v>16</v>
      </c>
      <c r="R52" s="23">
        <v>15</v>
      </c>
      <c r="S52" s="24">
        <v>0.16741898148148154</v>
      </c>
      <c r="T52" s="1"/>
      <c r="U52" s="38">
        <v>20</v>
      </c>
      <c r="V52" s="39">
        <v>21</v>
      </c>
      <c r="W52" s="39">
        <v>22</v>
      </c>
      <c r="X52" s="39">
        <v>9</v>
      </c>
      <c r="Y52" s="39">
        <v>8</v>
      </c>
      <c r="Z52" s="39">
        <v>7</v>
      </c>
      <c r="AA52" s="39">
        <v>1</v>
      </c>
      <c r="AB52" s="39">
        <v>2</v>
      </c>
      <c r="AC52" s="39">
        <v>3</v>
      </c>
      <c r="AD52" s="39">
        <v>4</v>
      </c>
      <c r="AE52" s="39">
        <v>5</v>
      </c>
      <c r="AF52" s="39">
        <v>10</v>
      </c>
      <c r="AG52" s="39">
        <v>11</v>
      </c>
      <c r="AH52" s="39">
        <v>19</v>
      </c>
      <c r="AI52" s="39"/>
      <c r="AJ52" s="39"/>
      <c r="AK52" s="39"/>
      <c r="AL52" s="39"/>
      <c r="AM52" s="39"/>
      <c r="AN52" s="39"/>
      <c r="AO52" s="39"/>
      <c r="AP52" s="39"/>
      <c r="AQ52" s="40"/>
    </row>
    <row r="53" spans="1:43">
      <c r="A53" s="15">
        <v>49</v>
      </c>
      <c r="B53" s="16" t="s">
        <v>20</v>
      </c>
      <c r="C53" s="16" t="s">
        <v>195</v>
      </c>
      <c r="D53" s="17">
        <v>112</v>
      </c>
      <c r="E53" s="16" t="s">
        <v>196</v>
      </c>
      <c r="F53" s="16" t="s">
        <v>197</v>
      </c>
      <c r="G53" s="16">
        <v>1969</v>
      </c>
      <c r="H53" s="16" t="s">
        <v>198</v>
      </c>
      <c r="I53" s="16">
        <v>2006</v>
      </c>
      <c r="J53" s="18">
        <v>27.5</v>
      </c>
      <c r="K53" s="16" t="s">
        <v>96</v>
      </c>
      <c r="L53" s="19"/>
      <c r="M53" s="20">
        <v>0.49374999999999974</v>
      </c>
      <c r="N53" s="21">
        <v>0.66304398148148147</v>
      </c>
      <c r="O53" s="22">
        <v>-1</v>
      </c>
      <c r="P53" s="22">
        <v>13</v>
      </c>
      <c r="Q53" s="22">
        <v>16</v>
      </c>
      <c r="R53" s="23">
        <v>15</v>
      </c>
      <c r="S53" s="24">
        <v>0.16929398148148173</v>
      </c>
      <c r="T53" s="1"/>
      <c r="U53" s="38">
        <v>23</v>
      </c>
      <c r="V53" s="39">
        <v>20</v>
      </c>
      <c r="W53" s="39">
        <v>19</v>
      </c>
      <c r="X53" s="39">
        <v>18</v>
      </c>
      <c r="Y53" s="39">
        <v>16</v>
      </c>
      <c r="Z53" s="39">
        <v>15</v>
      </c>
      <c r="AA53" s="39">
        <v>14</v>
      </c>
      <c r="AB53" s="39">
        <v>13</v>
      </c>
      <c r="AC53" s="39">
        <v>12</v>
      </c>
      <c r="AD53" s="39">
        <v>6</v>
      </c>
      <c r="AE53" s="39">
        <v>4</v>
      </c>
      <c r="AF53" s="39">
        <v>3</v>
      </c>
      <c r="AG53" s="39">
        <v>17</v>
      </c>
      <c r="AH53" s="39"/>
      <c r="AI53" s="39"/>
      <c r="AJ53" s="39"/>
      <c r="AK53" s="39"/>
      <c r="AL53" s="39"/>
      <c r="AM53" s="39"/>
      <c r="AN53" s="39"/>
      <c r="AO53" s="39"/>
      <c r="AP53" s="39"/>
      <c r="AQ53" s="40"/>
    </row>
    <row r="54" spans="1:43">
      <c r="A54" s="15">
        <v>50</v>
      </c>
      <c r="B54" s="16" t="s">
        <v>20</v>
      </c>
      <c r="C54" s="16" t="s">
        <v>199</v>
      </c>
      <c r="D54" s="17">
        <v>88</v>
      </c>
      <c r="E54" s="16" t="s">
        <v>27</v>
      </c>
      <c r="F54" s="16" t="s">
        <v>200</v>
      </c>
      <c r="G54" s="16">
        <v>1981</v>
      </c>
      <c r="H54" s="16" t="s">
        <v>201</v>
      </c>
      <c r="I54" s="16">
        <v>1978</v>
      </c>
      <c r="J54" s="18">
        <v>35.5</v>
      </c>
      <c r="K54" s="16" t="s">
        <v>177</v>
      </c>
      <c r="L54" s="19"/>
      <c r="M54" s="20">
        <v>0.47708333333333314</v>
      </c>
      <c r="N54" s="21">
        <v>0.64725694444444437</v>
      </c>
      <c r="O54" s="22">
        <v>-2</v>
      </c>
      <c r="P54" s="22">
        <v>14</v>
      </c>
      <c r="Q54" s="22">
        <v>17</v>
      </c>
      <c r="R54" s="23">
        <v>15</v>
      </c>
      <c r="S54" s="24">
        <v>0.17017361111111123</v>
      </c>
      <c r="T54" s="1"/>
      <c r="U54" s="38">
        <v>21</v>
      </c>
      <c r="V54" s="39">
        <v>22</v>
      </c>
      <c r="W54" s="39">
        <v>9</v>
      </c>
      <c r="X54" s="39">
        <v>8</v>
      </c>
      <c r="Y54" s="39">
        <v>7</v>
      </c>
      <c r="Z54" s="39">
        <v>1</v>
      </c>
      <c r="AA54" s="39">
        <v>2</v>
      </c>
      <c r="AB54" s="39">
        <v>3</v>
      </c>
      <c r="AC54" s="39">
        <v>5</v>
      </c>
      <c r="AD54" s="39">
        <v>4</v>
      </c>
      <c r="AE54" s="39">
        <v>6</v>
      </c>
      <c r="AF54" s="39">
        <v>12</v>
      </c>
      <c r="AG54" s="39">
        <v>11</v>
      </c>
      <c r="AH54" s="39">
        <v>19</v>
      </c>
      <c r="AI54" s="39"/>
      <c r="AJ54" s="39"/>
      <c r="AK54" s="39"/>
      <c r="AL54" s="39"/>
      <c r="AM54" s="39"/>
      <c r="AN54" s="39"/>
      <c r="AO54" s="39"/>
      <c r="AP54" s="39"/>
      <c r="AQ54" s="40"/>
    </row>
    <row r="55" spans="1:43">
      <c r="A55" s="15">
        <v>51</v>
      </c>
      <c r="B55" s="16" t="s">
        <v>20</v>
      </c>
      <c r="C55" s="16" t="s">
        <v>202</v>
      </c>
      <c r="D55" s="17">
        <v>67</v>
      </c>
      <c r="E55" s="16" t="s">
        <v>81</v>
      </c>
      <c r="F55" s="16" t="s">
        <v>203</v>
      </c>
      <c r="G55" s="16">
        <v>1992</v>
      </c>
      <c r="H55" s="16" t="s">
        <v>204</v>
      </c>
      <c r="I55" s="16">
        <v>1992</v>
      </c>
      <c r="J55" s="18">
        <v>23</v>
      </c>
      <c r="K55" s="16" t="s">
        <v>177</v>
      </c>
      <c r="L55" s="19"/>
      <c r="M55" s="20">
        <v>0.46249999999999986</v>
      </c>
      <c r="N55" s="21">
        <v>0.61750000000000005</v>
      </c>
      <c r="O55" s="22">
        <v>0</v>
      </c>
      <c r="P55" s="22">
        <v>12</v>
      </c>
      <c r="Q55" s="22">
        <v>14</v>
      </c>
      <c r="R55" s="23">
        <v>14</v>
      </c>
      <c r="S55" s="24">
        <v>0.15500000000000019</v>
      </c>
      <c r="T55" s="1"/>
      <c r="U55" s="38">
        <v>23</v>
      </c>
      <c r="V55" s="39">
        <v>20</v>
      </c>
      <c r="W55" s="39">
        <v>19</v>
      </c>
      <c r="X55" s="39">
        <v>11</v>
      </c>
      <c r="Y55" s="39">
        <v>6</v>
      </c>
      <c r="Z55" s="39">
        <v>4</v>
      </c>
      <c r="AA55" s="39">
        <v>5</v>
      </c>
      <c r="AB55" s="39">
        <v>10</v>
      </c>
      <c r="AC55" s="39">
        <v>3</v>
      </c>
      <c r="AD55" s="39">
        <v>2</v>
      </c>
      <c r="AE55" s="39">
        <v>17</v>
      </c>
      <c r="AF55" s="39">
        <v>21</v>
      </c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40"/>
    </row>
    <row r="56" spans="1:43">
      <c r="A56" s="15">
        <v>52</v>
      </c>
      <c r="B56" s="16" t="s">
        <v>20</v>
      </c>
      <c r="C56" s="16" t="s">
        <v>205</v>
      </c>
      <c r="D56" s="17">
        <v>30</v>
      </c>
      <c r="E56" s="16" t="s">
        <v>56</v>
      </c>
      <c r="F56" s="16" t="s">
        <v>206</v>
      </c>
      <c r="G56" s="16">
        <v>1976</v>
      </c>
      <c r="H56" s="16" t="s">
        <v>207</v>
      </c>
      <c r="I56" s="16">
        <v>1964</v>
      </c>
      <c r="J56" s="18">
        <v>45</v>
      </c>
      <c r="K56" s="16" t="s">
        <v>25</v>
      </c>
      <c r="L56" s="19"/>
      <c r="M56" s="20">
        <v>0.4368055555555555</v>
      </c>
      <c r="N56" s="21">
        <v>0.59247685185185184</v>
      </c>
      <c r="O56" s="22">
        <v>0</v>
      </c>
      <c r="P56" s="22">
        <v>13</v>
      </c>
      <c r="Q56" s="22">
        <v>14</v>
      </c>
      <c r="R56" s="23">
        <v>14</v>
      </c>
      <c r="S56" s="24">
        <v>0.15567129629629634</v>
      </c>
      <c r="T56" s="1"/>
      <c r="U56" s="38">
        <v>21</v>
      </c>
      <c r="V56" s="39">
        <v>22</v>
      </c>
      <c r="W56" s="39">
        <v>8</v>
      </c>
      <c r="X56" s="39">
        <v>9</v>
      </c>
      <c r="Y56" s="39">
        <v>17</v>
      </c>
      <c r="Z56" s="39">
        <v>10</v>
      </c>
      <c r="AA56" s="39">
        <v>5</v>
      </c>
      <c r="AB56" s="39">
        <v>6</v>
      </c>
      <c r="AC56" s="39">
        <v>12</v>
      </c>
      <c r="AD56" s="39">
        <v>15</v>
      </c>
      <c r="AE56" s="39">
        <v>16</v>
      </c>
      <c r="AF56" s="39">
        <v>11</v>
      </c>
      <c r="AG56" s="39">
        <v>20</v>
      </c>
      <c r="AH56" s="39"/>
      <c r="AI56" s="39"/>
      <c r="AJ56" s="39"/>
      <c r="AK56" s="39"/>
      <c r="AL56" s="39"/>
      <c r="AM56" s="39"/>
      <c r="AN56" s="39"/>
      <c r="AO56" s="39"/>
      <c r="AP56" s="39"/>
      <c r="AQ56" s="40"/>
    </row>
    <row r="57" spans="1:43">
      <c r="A57" s="15">
        <v>53</v>
      </c>
      <c r="B57" s="16" t="s">
        <v>20</v>
      </c>
      <c r="C57" s="16" t="s">
        <v>208</v>
      </c>
      <c r="D57" s="17">
        <v>24</v>
      </c>
      <c r="E57" s="16" t="s">
        <v>81</v>
      </c>
      <c r="F57" s="16" t="s">
        <v>209</v>
      </c>
      <c r="G57" s="16">
        <v>1971</v>
      </c>
      <c r="H57" s="16" t="s">
        <v>210</v>
      </c>
      <c r="I57" s="16">
        <v>1973</v>
      </c>
      <c r="J57" s="18">
        <v>43</v>
      </c>
      <c r="K57" s="16" t="s">
        <v>42</v>
      </c>
      <c r="L57" s="19"/>
      <c r="M57" s="20">
        <v>0.43402777777777773</v>
      </c>
      <c r="N57" s="21">
        <v>0.59054398148148146</v>
      </c>
      <c r="O57" s="22">
        <v>0</v>
      </c>
      <c r="P57" s="22">
        <v>12</v>
      </c>
      <c r="Q57" s="22">
        <v>14</v>
      </c>
      <c r="R57" s="23">
        <v>14</v>
      </c>
      <c r="S57" s="24">
        <v>0.15651620370370373</v>
      </c>
      <c r="T57" s="1"/>
      <c r="U57" s="38">
        <v>20</v>
      </c>
      <c r="V57" s="39">
        <v>19</v>
      </c>
      <c r="W57" s="39">
        <v>11</v>
      </c>
      <c r="X57" s="39">
        <v>21</v>
      </c>
      <c r="Y57" s="39">
        <v>22</v>
      </c>
      <c r="Z57" s="39">
        <v>9</v>
      </c>
      <c r="AA57" s="39">
        <v>8</v>
      </c>
      <c r="AB57" s="39">
        <v>7</v>
      </c>
      <c r="AC57" s="39">
        <v>1</v>
      </c>
      <c r="AD57" s="39">
        <v>2</v>
      </c>
      <c r="AE57" s="39">
        <v>3</v>
      </c>
      <c r="AF57" s="39">
        <v>10</v>
      </c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40"/>
    </row>
    <row r="58" spans="1:43">
      <c r="A58" s="15">
        <v>54</v>
      </c>
      <c r="B58" s="16" t="s">
        <v>20</v>
      </c>
      <c r="C58" s="16" t="s">
        <v>211</v>
      </c>
      <c r="D58" s="17">
        <v>62</v>
      </c>
      <c r="E58" s="16" t="s">
        <v>212</v>
      </c>
      <c r="F58" s="16" t="s">
        <v>213</v>
      </c>
      <c r="G58" s="16">
        <v>1964</v>
      </c>
      <c r="H58" s="16" t="s">
        <v>214</v>
      </c>
      <c r="I58" s="16">
        <v>1970</v>
      </c>
      <c r="J58" s="18">
        <v>48</v>
      </c>
      <c r="K58" s="16" t="s">
        <v>25</v>
      </c>
      <c r="L58" s="19"/>
      <c r="M58" s="20">
        <v>0.45902777777777765</v>
      </c>
      <c r="N58" s="21">
        <v>0.62062499999999998</v>
      </c>
      <c r="O58" s="22">
        <v>0</v>
      </c>
      <c r="P58" s="22">
        <v>13</v>
      </c>
      <c r="Q58" s="22">
        <v>14</v>
      </c>
      <c r="R58" s="23">
        <v>14</v>
      </c>
      <c r="S58" s="24">
        <v>0.16159722222222234</v>
      </c>
      <c r="T58" s="1"/>
      <c r="U58" s="38">
        <v>20</v>
      </c>
      <c r="V58" s="39">
        <v>19</v>
      </c>
      <c r="W58" s="39">
        <v>18</v>
      </c>
      <c r="X58" s="39">
        <v>16</v>
      </c>
      <c r="Y58" s="39">
        <v>15</v>
      </c>
      <c r="Z58" s="39">
        <v>14</v>
      </c>
      <c r="AA58" s="39">
        <v>13</v>
      </c>
      <c r="AB58" s="39">
        <v>12</v>
      </c>
      <c r="AC58" s="39">
        <v>5</v>
      </c>
      <c r="AD58" s="39">
        <v>10</v>
      </c>
      <c r="AE58" s="39">
        <v>17</v>
      </c>
      <c r="AF58" s="39">
        <v>9</v>
      </c>
      <c r="AG58" s="39">
        <v>21</v>
      </c>
      <c r="AH58" s="39"/>
      <c r="AI58" s="39"/>
      <c r="AJ58" s="39"/>
      <c r="AK58" s="39"/>
      <c r="AL58" s="39"/>
      <c r="AM58" s="39"/>
      <c r="AN58" s="39"/>
      <c r="AO58" s="39"/>
      <c r="AP58" s="39"/>
      <c r="AQ58" s="40"/>
    </row>
    <row r="59" spans="1:43">
      <c r="A59" s="15">
        <v>55</v>
      </c>
      <c r="B59" s="16" t="s">
        <v>20</v>
      </c>
      <c r="C59" s="16" t="s">
        <v>215</v>
      </c>
      <c r="D59" s="17">
        <v>25</v>
      </c>
      <c r="E59" s="16" t="s">
        <v>163</v>
      </c>
      <c r="F59" s="16" t="s">
        <v>216</v>
      </c>
      <c r="G59" s="16">
        <v>1972</v>
      </c>
      <c r="H59" s="16" t="s">
        <v>217</v>
      </c>
      <c r="I59" s="16">
        <v>1966</v>
      </c>
      <c r="J59" s="18">
        <v>46</v>
      </c>
      <c r="K59" s="16" t="s">
        <v>42</v>
      </c>
      <c r="L59" s="19"/>
      <c r="M59" s="20">
        <v>0.43472222222222218</v>
      </c>
      <c r="N59" s="21">
        <v>0.5977083333333334</v>
      </c>
      <c r="O59" s="22">
        <v>0</v>
      </c>
      <c r="P59" s="22">
        <v>12</v>
      </c>
      <c r="Q59" s="22">
        <v>14</v>
      </c>
      <c r="R59" s="23">
        <v>14</v>
      </c>
      <c r="S59" s="24">
        <v>0.16298611111111122</v>
      </c>
      <c r="T59" s="1"/>
      <c r="U59" s="38">
        <v>20</v>
      </c>
      <c r="V59" s="39">
        <v>19</v>
      </c>
      <c r="W59" s="39">
        <v>11</v>
      </c>
      <c r="X59" s="39">
        <v>21</v>
      </c>
      <c r="Y59" s="39">
        <v>22</v>
      </c>
      <c r="Z59" s="39">
        <v>9</v>
      </c>
      <c r="AA59" s="39">
        <v>8</v>
      </c>
      <c r="AB59" s="39">
        <v>7</v>
      </c>
      <c r="AC59" s="39">
        <v>1</v>
      </c>
      <c r="AD59" s="39">
        <v>2</v>
      </c>
      <c r="AE59" s="39">
        <v>3</v>
      </c>
      <c r="AF59" s="39">
        <v>10</v>
      </c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40"/>
    </row>
    <row r="60" spans="1:43">
      <c r="A60" s="15">
        <v>56</v>
      </c>
      <c r="B60" s="16" t="s">
        <v>20</v>
      </c>
      <c r="C60" s="16" t="s">
        <v>218</v>
      </c>
      <c r="D60" s="17">
        <v>86</v>
      </c>
      <c r="E60" s="16" t="s">
        <v>219</v>
      </c>
      <c r="F60" s="16" t="s">
        <v>220</v>
      </c>
      <c r="G60" s="16">
        <v>1974</v>
      </c>
      <c r="H60" s="16" t="s">
        <v>221</v>
      </c>
      <c r="I60" s="16">
        <v>2003</v>
      </c>
      <c r="J60" s="18">
        <v>26.5</v>
      </c>
      <c r="K60" s="16" t="s">
        <v>96</v>
      </c>
      <c r="L60" s="19"/>
      <c r="M60" s="20">
        <v>0.47569444444444425</v>
      </c>
      <c r="N60" s="21">
        <v>0.64178240740740744</v>
      </c>
      <c r="O60" s="22">
        <v>0</v>
      </c>
      <c r="P60" s="22">
        <v>11</v>
      </c>
      <c r="Q60" s="22">
        <v>14</v>
      </c>
      <c r="R60" s="23">
        <v>14</v>
      </c>
      <c r="S60" s="24">
        <v>0.16608796296296319</v>
      </c>
      <c r="T60" s="1"/>
      <c r="U60" s="38">
        <v>21</v>
      </c>
      <c r="V60" s="39">
        <v>22</v>
      </c>
      <c r="W60" s="39">
        <v>9</v>
      </c>
      <c r="X60" s="39">
        <v>8</v>
      </c>
      <c r="Y60" s="39">
        <v>7</v>
      </c>
      <c r="Z60" s="39">
        <v>1</v>
      </c>
      <c r="AA60" s="39">
        <v>2</v>
      </c>
      <c r="AB60" s="39">
        <v>3</v>
      </c>
      <c r="AC60" s="39">
        <v>4</v>
      </c>
      <c r="AD60" s="39">
        <v>6</v>
      </c>
      <c r="AE60" s="39">
        <v>5</v>
      </c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40"/>
    </row>
    <row r="61" spans="1:43">
      <c r="A61" s="15">
        <v>57</v>
      </c>
      <c r="B61" s="16" t="s">
        <v>20</v>
      </c>
      <c r="C61" s="16" t="s">
        <v>222</v>
      </c>
      <c r="D61" s="17">
        <v>85</v>
      </c>
      <c r="E61" s="16" t="s">
        <v>56</v>
      </c>
      <c r="F61" s="16" t="s">
        <v>223</v>
      </c>
      <c r="G61" s="16">
        <v>1973</v>
      </c>
      <c r="H61" s="16" t="s">
        <v>224</v>
      </c>
      <c r="I61" s="16">
        <v>1970</v>
      </c>
      <c r="J61" s="18">
        <v>43.5</v>
      </c>
      <c r="K61" s="16" t="s">
        <v>42</v>
      </c>
      <c r="L61" s="19"/>
      <c r="M61" s="20">
        <v>0.47499999999999981</v>
      </c>
      <c r="N61" s="21">
        <v>0.62763888888888886</v>
      </c>
      <c r="O61" s="22">
        <v>0</v>
      </c>
      <c r="P61" s="22">
        <v>11</v>
      </c>
      <c r="Q61" s="22">
        <v>13</v>
      </c>
      <c r="R61" s="23">
        <v>13</v>
      </c>
      <c r="S61" s="24">
        <v>0.15263888888888905</v>
      </c>
      <c r="T61" s="1"/>
      <c r="U61" s="38">
        <v>21</v>
      </c>
      <c r="V61" s="39">
        <v>22</v>
      </c>
      <c r="W61" s="39">
        <v>9</v>
      </c>
      <c r="X61" s="39">
        <v>8</v>
      </c>
      <c r="Y61" s="39">
        <v>7</v>
      </c>
      <c r="Z61" s="39">
        <v>1</v>
      </c>
      <c r="AA61" s="39">
        <v>3</v>
      </c>
      <c r="AB61" s="39">
        <v>10</v>
      </c>
      <c r="AC61" s="39">
        <v>11</v>
      </c>
      <c r="AD61" s="39">
        <v>19</v>
      </c>
      <c r="AE61" s="39">
        <v>20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40"/>
    </row>
    <row r="62" spans="1:43">
      <c r="A62" s="15">
        <v>58</v>
      </c>
      <c r="B62" s="16" t="s">
        <v>20</v>
      </c>
      <c r="C62" s="16" t="s">
        <v>225</v>
      </c>
      <c r="D62" s="17">
        <v>92</v>
      </c>
      <c r="E62" s="16" t="s">
        <v>226</v>
      </c>
      <c r="F62" s="16" t="s">
        <v>227</v>
      </c>
      <c r="G62" s="16">
        <v>1976</v>
      </c>
      <c r="H62" s="16" t="s">
        <v>228</v>
      </c>
      <c r="I62" s="16">
        <v>1977</v>
      </c>
      <c r="J62" s="18">
        <v>38.5</v>
      </c>
      <c r="K62" s="16" t="s">
        <v>42</v>
      </c>
      <c r="L62" s="16"/>
      <c r="M62" s="20">
        <v>0.47986111111111091</v>
      </c>
      <c r="N62" s="21">
        <v>0.63601851851851854</v>
      </c>
      <c r="O62" s="22">
        <v>0</v>
      </c>
      <c r="P62" s="22">
        <v>11</v>
      </c>
      <c r="Q62" s="22">
        <v>13</v>
      </c>
      <c r="R62" s="23">
        <v>13</v>
      </c>
      <c r="S62" s="24">
        <v>0.15615740740740763</v>
      </c>
      <c r="T62" s="1"/>
      <c r="U62" s="38">
        <v>20</v>
      </c>
      <c r="V62" s="39">
        <v>19</v>
      </c>
      <c r="W62" s="39">
        <v>18</v>
      </c>
      <c r="X62" s="39">
        <v>16</v>
      </c>
      <c r="Y62" s="39">
        <v>15</v>
      </c>
      <c r="Z62" s="39">
        <v>14</v>
      </c>
      <c r="AA62" s="39">
        <v>13</v>
      </c>
      <c r="AB62" s="39">
        <v>12</v>
      </c>
      <c r="AC62" s="39">
        <v>6</v>
      </c>
      <c r="AD62" s="39">
        <v>11</v>
      </c>
      <c r="AE62" s="39">
        <v>23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40"/>
    </row>
    <row r="63" spans="1:43">
      <c r="A63" s="15">
        <v>59</v>
      </c>
      <c r="B63" s="16" t="s">
        <v>20</v>
      </c>
      <c r="C63" s="16" t="s">
        <v>229</v>
      </c>
      <c r="D63" s="17">
        <v>39</v>
      </c>
      <c r="E63" s="16" t="s">
        <v>81</v>
      </c>
      <c r="F63" s="16" t="s">
        <v>230</v>
      </c>
      <c r="G63" s="16">
        <v>2003</v>
      </c>
      <c r="H63" s="16" t="s">
        <v>231</v>
      </c>
      <c r="I63" s="16">
        <v>2003</v>
      </c>
      <c r="J63" s="18">
        <v>12</v>
      </c>
      <c r="K63" s="16" t="s">
        <v>96</v>
      </c>
      <c r="L63" s="19"/>
      <c r="M63" s="20">
        <v>0.44305555555555548</v>
      </c>
      <c r="N63" s="21">
        <v>0.60300925925925919</v>
      </c>
      <c r="O63" s="22">
        <v>0</v>
      </c>
      <c r="P63" s="22">
        <v>11</v>
      </c>
      <c r="Q63" s="22">
        <v>13</v>
      </c>
      <c r="R63" s="23">
        <v>13</v>
      </c>
      <c r="S63" s="24">
        <v>0.15995370370370371</v>
      </c>
      <c r="T63" s="1"/>
      <c r="U63" s="38">
        <v>21</v>
      </c>
      <c r="V63" s="39">
        <v>22</v>
      </c>
      <c r="W63" s="39">
        <v>8</v>
      </c>
      <c r="X63" s="39">
        <v>7</v>
      </c>
      <c r="Y63" s="39">
        <v>1</v>
      </c>
      <c r="Z63" s="39">
        <v>2</v>
      </c>
      <c r="AA63" s="39">
        <v>3</v>
      </c>
      <c r="AB63" s="39">
        <v>10</v>
      </c>
      <c r="AC63" s="39">
        <v>17</v>
      </c>
      <c r="AD63" s="39">
        <v>11</v>
      </c>
      <c r="AE63" s="39">
        <v>20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40"/>
    </row>
    <row r="64" spans="1:43">
      <c r="A64" s="15">
        <v>60</v>
      </c>
      <c r="B64" s="16" t="s">
        <v>20</v>
      </c>
      <c r="C64" s="16" t="s">
        <v>232</v>
      </c>
      <c r="D64" s="17">
        <v>41</v>
      </c>
      <c r="E64" s="16" t="s">
        <v>81</v>
      </c>
      <c r="F64" s="16" t="s">
        <v>233</v>
      </c>
      <c r="G64" s="16">
        <v>1977</v>
      </c>
      <c r="H64" s="16" t="s">
        <v>234</v>
      </c>
      <c r="I64" s="16">
        <v>1984</v>
      </c>
      <c r="J64" s="18">
        <v>34.5</v>
      </c>
      <c r="K64" s="16" t="s">
        <v>42</v>
      </c>
      <c r="L64" s="19"/>
      <c r="M64" s="20">
        <v>0.44444444444444436</v>
      </c>
      <c r="N64" s="21">
        <v>0.60753472222222216</v>
      </c>
      <c r="O64" s="22">
        <v>0</v>
      </c>
      <c r="P64" s="22">
        <v>12</v>
      </c>
      <c r="Q64" s="22">
        <v>13</v>
      </c>
      <c r="R64" s="23">
        <v>13</v>
      </c>
      <c r="S64" s="24">
        <v>0.16309027777777779</v>
      </c>
      <c r="T64" s="1"/>
      <c r="U64" s="38">
        <v>20</v>
      </c>
      <c r="V64" s="39">
        <v>19</v>
      </c>
      <c r="W64" s="39">
        <v>18</v>
      </c>
      <c r="X64" s="39">
        <v>16</v>
      </c>
      <c r="Y64" s="39">
        <v>15</v>
      </c>
      <c r="Z64" s="39">
        <v>13</v>
      </c>
      <c r="AA64" s="39">
        <v>12</v>
      </c>
      <c r="AB64" s="39">
        <v>6</v>
      </c>
      <c r="AC64" s="39">
        <v>5</v>
      </c>
      <c r="AD64" s="39">
        <v>10</v>
      </c>
      <c r="AE64" s="39">
        <v>17</v>
      </c>
      <c r="AF64" s="39">
        <v>21</v>
      </c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40"/>
    </row>
    <row r="65" spans="1:43">
      <c r="A65" s="15">
        <v>61</v>
      </c>
      <c r="B65" s="16" t="s">
        <v>20</v>
      </c>
      <c r="C65" s="16" t="s">
        <v>235</v>
      </c>
      <c r="D65" s="17">
        <v>40</v>
      </c>
      <c r="E65" s="16" t="s">
        <v>81</v>
      </c>
      <c r="F65" s="16" t="s">
        <v>236</v>
      </c>
      <c r="G65" s="16">
        <v>1970</v>
      </c>
      <c r="H65" s="16" t="s">
        <v>237</v>
      </c>
      <c r="I65" s="16">
        <v>1984</v>
      </c>
      <c r="J65" s="18">
        <v>38</v>
      </c>
      <c r="K65" s="16" t="s">
        <v>42</v>
      </c>
      <c r="L65" s="19"/>
      <c r="M65" s="20">
        <v>0.44374999999999992</v>
      </c>
      <c r="N65" s="21">
        <v>0.60729166666666667</v>
      </c>
      <c r="O65" s="22">
        <v>0</v>
      </c>
      <c r="P65" s="22">
        <v>12</v>
      </c>
      <c r="Q65" s="22">
        <v>13</v>
      </c>
      <c r="R65" s="23">
        <v>13</v>
      </c>
      <c r="S65" s="24">
        <v>0.16354166666666675</v>
      </c>
      <c r="T65" s="1"/>
      <c r="U65" s="38">
        <v>20</v>
      </c>
      <c r="V65" s="39">
        <v>19</v>
      </c>
      <c r="W65" s="39">
        <v>18</v>
      </c>
      <c r="X65" s="39">
        <v>16</v>
      </c>
      <c r="Y65" s="39">
        <v>15</v>
      </c>
      <c r="Z65" s="39">
        <v>13</v>
      </c>
      <c r="AA65" s="39">
        <v>12</v>
      </c>
      <c r="AB65" s="39">
        <v>6</v>
      </c>
      <c r="AC65" s="39">
        <v>5</v>
      </c>
      <c r="AD65" s="39">
        <v>10</v>
      </c>
      <c r="AE65" s="39">
        <v>17</v>
      </c>
      <c r="AF65" s="39">
        <v>21</v>
      </c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40"/>
    </row>
    <row r="66" spans="1:43">
      <c r="A66" s="15">
        <v>62</v>
      </c>
      <c r="B66" s="16" t="s">
        <v>20</v>
      </c>
      <c r="C66" s="16" t="s">
        <v>238</v>
      </c>
      <c r="D66" s="17">
        <v>51</v>
      </c>
      <c r="E66" s="16" t="s">
        <v>77</v>
      </c>
      <c r="F66" s="16" t="s">
        <v>239</v>
      </c>
      <c r="G66" s="16">
        <v>1984</v>
      </c>
      <c r="H66" s="16" t="s">
        <v>240</v>
      </c>
      <c r="I66" s="16">
        <v>1988</v>
      </c>
      <c r="J66" s="18">
        <v>29</v>
      </c>
      <c r="K66" s="16" t="s">
        <v>42</v>
      </c>
      <c r="L66" s="19"/>
      <c r="M66" s="20">
        <v>0.45138888888888878</v>
      </c>
      <c r="N66" s="21">
        <v>0.61570601851851847</v>
      </c>
      <c r="O66" s="22">
        <v>0</v>
      </c>
      <c r="P66" s="22">
        <v>11</v>
      </c>
      <c r="Q66" s="22">
        <v>13</v>
      </c>
      <c r="R66" s="23">
        <v>13</v>
      </c>
      <c r="S66" s="24">
        <v>0.16431712962962969</v>
      </c>
      <c r="T66" s="1"/>
      <c r="U66" s="38">
        <v>23</v>
      </c>
      <c r="V66" s="39">
        <v>20</v>
      </c>
      <c r="W66" s="39">
        <v>19</v>
      </c>
      <c r="X66" s="39">
        <v>11</v>
      </c>
      <c r="Y66" s="39">
        <v>17</v>
      </c>
      <c r="Z66" s="39">
        <v>10</v>
      </c>
      <c r="AA66" s="39">
        <v>3</v>
      </c>
      <c r="AB66" s="39">
        <v>2</v>
      </c>
      <c r="AC66" s="39">
        <v>1</v>
      </c>
      <c r="AD66" s="39">
        <v>9</v>
      </c>
      <c r="AE66" s="39">
        <v>21</v>
      </c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40"/>
    </row>
    <row r="67" spans="1:43">
      <c r="A67" s="15">
        <v>63</v>
      </c>
      <c r="B67" s="16" t="s">
        <v>20</v>
      </c>
      <c r="C67" s="16" t="s">
        <v>241</v>
      </c>
      <c r="D67" s="17">
        <v>59</v>
      </c>
      <c r="E67" s="16" t="s">
        <v>81</v>
      </c>
      <c r="F67" s="16" t="s">
        <v>242</v>
      </c>
      <c r="G67" s="16">
        <v>1994</v>
      </c>
      <c r="H67" s="16" t="s">
        <v>243</v>
      </c>
      <c r="I67" s="16">
        <v>1994</v>
      </c>
      <c r="J67" s="18">
        <v>21</v>
      </c>
      <c r="K67" s="16" t="s">
        <v>177</v>
      </c>
      <c r="L67" s="19"/>
      <c r="M67" s="20">
        <v>0.45694444444444432</v>
      </c>
      <c r="N67" s="21">
        <v>0.62223379629629627</v>
      </c>
      <c r="O67" s="22">
        <v>0</v>
      </c>
      <c r="P67" s="22">
        <v>11</v>
      </c>
      <c r="Q67" s="22">
        <v>13</v>
      </c>
      <c r="R67" s="23">
        <v>13</v>
      </c>
      <c r="S67" s="24">
        <v>0.16528935185185195</v>
      </c>
      <c r="T67" s="1"/>
      <c r="U67" s="38">
        <v>20</v>
      </c>
      <c r="V67" s="39">
        <v>18</v>
      </c>
      <c r="W67" s="39">
        <v>19</v>
      </c>
      <c r="X67" s="39">
        <v>11</v>
      </c>
      <c r="Y67" s="39">
        <v>17</v>
      </c>
      <c r="Z67" s="39">
        <v>9</v>
      </c>
      <c r="AA67" s="39">
        <v>8</v>
      </c>
      <c r="AB67" s="39">
        <v>7</v>
      </c>
      <c r="AC67" s="39">
        <v>1</v>
      </c>
      <c r="AD67" s="39">
        <v>2</v>
      </c>
      <c r="AE67" s="39">
        <v>3</v>
      </c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40"/>
    </row>
    <row r="68" spans="1:43">
      <c r="A68" s="15">
        <v>64</v>
      </c>
      <c r="B68" s="16" t="s">
        <v>20</v>
      </c>
      <c r="C68" s="16" t="s">
        <v>244</v>
      </c>
      <c r="D68" s="17">
        <v>103</v>
      </c>
      <c r="E68" s="16" t="s">
        <v>77</v>
      </c>
      <c r="F68" s="16" t="s">
        <v>245</v>
      </c>
      <c r="G68" s="16">
        <v>1975</v>
      </c>
      <c r="H68" s="16" t="s">
        <v>246</v>
      </c>
      <c r="I68" s="16">
        <v>1978</v>
      </c>
      <c r="J68" s="18">
        <v>38.5</v>
      </c>
      <c r="K68" s="16" t="s">
        <v>25</v>
      </c>
      <c r="L68" s="19"/>
      <c r="M68" s="20">
        <v>0.48749999999999977</v>
      </c>
      <c r="N68" s="21">
        <v>0.65483796296296293</v>
      </c>
      <c r="O68" s="22">
        <v>-1</v>
      </c>
      <c r="P68" s="22">
        <v>12</v>
      </c>
      <c r="Q68" s="22">
        <v>14</v>
      </c>
      <c r="R68" s="23">
        <v>13</v>
      </c>
      <c r="S68" s="24">
        <v>0.16733796296296316</v>
      </c>
      <c r="T68" s="1"/>
      <c r="U68" s="38">
        <v>23</v>
      </c>
      <c r="V68" s="39">
        <v>20</v>
      </c>
      <c r="W68" s="39">
        <v>19</v>
      </c>
      <c r="X68" s="39">
        <v>11</v>
      </c>
      <c r="Y68" s="39">
        <v>17</v>
      </c>
      <c r="Z68" s="39">
        <v>10</v>
      </c>
      <c r="AA68" s="39">
        <v>5</v>
      </c>
      <c r="AB68" s="39">
        <v>4</v>
      </c>
      <c r="AC68" s="39">
        <v>6</v>
      </c>
      <c r="AD68" s="39">
        <v>12</v>
      </c>
      <c r="AE68" s="39">
        <v>14</v>
      </c>
      <c r="AF68" s="39">
        <v>16</v>
      </c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40"/>
    </row>
    <row r="69" spans="1:43">
      <c r="A69" s="15">
        <v>65</v>
      </c>
      <c r="B69" s="16" t="s">
        <v>20</v>
      </c>
      <c r="C69" s="16" t="s">
        <v>247</v>
      </c>
      <c r="D69" s="17">
        <v>79</v>
      </c>
      <c r="E69" s="16" t="s">
        <v>56</v>
      </c>
      <c r="F69" s="16" t="s">
        <v>248</v>
      </c>
      <c r="G69" s="16">
        <v>1971</v>
      </c>
      <c r="H69" s="16" t="s">
        <v>249</v>
      </c>
      <c r="I69" s="16">
        <v>1999</v>
      </c>
      <c r="J69" s="18">
        <v>30</v>
      </c>
      <c r="K69" s="16" t="s">
        <v>25</v>
      </c>
      <c r="L69" s="19"/>
      <c r="M69" s="20">
        <v>0.47083333333333316</v>
      </c>
      <c r="N69" s="21">
        <v>0.64270833333333333</v>
      </c>
      <c r="O69" s="22">
        <v>-2</v>
      </c>
      <c r="P69" s="22">
        <v>13</v>
      </c>
      <c r="Q69" s="22">
        <v>15</v>
      </c>
      <c r="R69" s="23">
        <v>13</v>
      </c>
      <c r="S69" s="24">
        <v>0.17187500000000017</v>
      </c>
      <c r="T69" s="1"/>
      <c r="U69" s="38">
        <v>23</v>
      </c>
      <c r="V69" s="39">
        <v>20</v>
      </c>
      <c r="W69" s="39">
        <v>19</v>
      </c>
      <c r="X69" s="39">
        <v>11</v>
      </c>
      <c r="Y69" s="39">
        <v>17</v>
      </c>
      <c r="Z69" s="39">
        <v>9</v>
      </c>
      <c r="AA69" s="39">
        <v>21</v>
      </c>
      <c r="AB69" s="39">
        <v>22</v>
      </c>
      <c r="AC69" s="39">
        <v>8</v>
      </c>
      <c r="AD69" s="39">
        <v>7</v>
      </c>
      <c r="AE69" s="39">
        <v>1</v>
      </c>
      <c r="AF69" s="39">
        <v>2</v>
      </c>
      <c r="AG69" s="39">
        <v>3</v>
      </c>
      <c r="AH69" s="39"/>
      <c r="AI69" s="39"/>
      <c r="AJ69" s="39"/>
      <c r="AK69" s="39"/>
      <c r="AL69" s="39"/>
      <c r="AM69" s="39"/>
      <c r="AN69" s="39"/>
      <c r="AO69" s="39"/>
      <c r="AP69" s="39"/>
      <c r="AQ69" s="40"/>
    </row>
    <row r="70" spans="1:43">
      <c r="A70" s="15">
        <v>66</v>
      </c>
      <c r="B70" s="16" t="s">
        <v>20</v>
      </c>
      <c r="C70" s="16" t="s">
        <v>250</v>
      </c>
      <c r="D70" s="17">
        <v>116</v>
      </c>
      <c r="E70" s="16" t="s">
        <v>81</v>
      </c>
      <c r="F70" s="16" t="s">
        <v>251</v>
      </c>
      <c r="G70" s="16">
        <v>1967</v>
      </c>
      <c r="H70" s="16" t="s">
        <v>252</v>
      </c>
      <c r="I70" s="16">
        <v>1974</v>
      </c>
      <c r="J70" s="18">
        <v>44.5</v>
      </c>
      <c r="K70" s="16" t="s">
        <v>42</v>
      </c>
      <c r="L70" s="19"/>
      <c r="M70" s="20">
        <v>0.49652777777777751</v>
      </c>
      <c r="N70" s="21">
        <v>0.64759259259259261</v>
      </c>
      <c r="O70" s="22">
        <v>0</v>
      </c>
      <c r="P70" s="22">
        <v>11</v>
      </c>
      <c r="Q70" s="22">
        <v>12</v>
      </c>
      <c r="R70" s="23">
        <v>12</v>
      </c>
      <c r="S70" s="24">
        <v>0.1510648148148151</v>
      </c>
      <c r="T70" s="1"/>
      <c r="U70" s="38">
        <v>23</v>
      </c>
      <c r="V70" s="39">
        <v>20</v>
      </c>
      <c r="W70" s="39">
        <v>18</v>
      </c>
      <c r="X70" s="39">
        <v>19</v>
      </c>
      <c r="Y70" s="39">
        <v>11</v>
      </c>
      <c r="Z70" s="39">
        <v>17</v>
      </c>
      <c r="AA70" s="39">
        <v>10</v>
      </c>
      <c r="AB70" s="39">
        <v>3</v>
      </c>
      <c r="AC70" s="39">
        <v>2</v>
      </c>
      <c r="AD70" s="39">
        <v>9</v>
      </c>
      <c r="AE70" s="39">
        <v>21</v>
      </c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1:43">
      <c r="A71" s="15">
        <v>67</v>
      </c>
      <c r="B71" s="16" t="s">
        <v>20</v>
      </c>
      <c r="C71" s="16" t="s">
        <v>253</v>
      </c>
      <c r="D71" s="17">
        <v>63</v>
      </c>
      <c r="E71" s="16" t="s">
        <v>254</v>
      </c>
      <c r="F71" s="16" t="s">
        <v>255</v>
      </c>
      <c r="G71" s="16">
        <v>1972</v>
      </c>
      <c r="H71" s="16" t="s">
        <v>256</v>
      </c>
      <c r="I71" s="16">
        <v>1966</v>
      </c>
      <c r="J71" s="18">
        <v>46</v>
      </c>
      <c r="K71" s="16" t="s">
        <v>42</v>
      </c>
      <c r="L71" s="19"/>
      <c r="M71" s="20">
        <v>0.45972222222222209</v>
      </c>
      <c r="N71" s="21">
        <v>0.6178703703703704</v>
      </c>
      <c r="O71" s="22">
        <v>0</v>
      </c>
      <c r="P71" s="22">
        <v>11</v>
      </c>
      <c r="Q71" s="22">
        <v>12</v>
      </c>
      <c r="R71" s="23">
        <v>12</v>
      </c>
      <c r="S71" s="24">
        <v>0.15814814814814832</v>
      </c>
      <c r="T71" s="1"/>
      <c r="U71" s="38">
        <v>21</v>
      </c>
      <c r="V71" s="39">
        <v>22</v>
      </c>
      <c r="W71" s="39">
        <v>9</v>
      </c>
      <c r="X71" s="39">
        <v>8</v>
      </c>
      <c r="Y71" s="39">
        <v>17</v>
      </c>
      <c r="Z71" s="39">
        <v>10</v>
      </c>
      <c r="AA71" s="39">
        <v>5</v>
      </c>
      <c r="AB71" s="39">
        <v>6</v>
      </c>
      <c r="AC71" s="39">
        <v>11</v>
      </c>
      <c r="AD71" s="39">
        <v>19</v>
      </c>
      <c r="AE71" s="39">
        <v>20</v>
      </c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40"/>
    </row>
    <row r="72" spans="1:43">
      <c r="A72" s="15">
        <v>68</v>
      </c>
      <c r="B72" s="16" t="s">
        <v>20</v>
      </c>
      <c r="C72" s="16" t="s">
        <v>257</v>
      </c>
      <c r="D72" s="17">
        <v>10</v>
      </c>
      <c r="E72" s="16" t="s">
        <v>81</v>
      </c>
      <c r="F72" s="16" t="s">
        <v>258</v>
      </c>
      <c r="G72" s="16">
        <v>1964</v>
      </c>
      <c r="H72" s="16" t="s">
        <v>259</v>
      </c>
      <c r="I72" s="16">
        <v>1966</v>
      </c>
      <c r="J72" s="18">
        <v>50</v>
      </c>
      <c r="K72" s="16" t="s">
        <v>42</v>
      </c>
      <c r="L72" s="19"/>
      <c r="M72" s="20">
        <v>0.42777777777777776</v>
      </c>
      <c r="N72" s="21">
        <v>0.58762731481481478</v>
      </c>
      <c r="O72" s="22">
        <v>0</v>
      </c>
      <c r="P72" s="22">
        <v>12</v>
      </c>
      <c r="Q72" s="22">
        <v>12</v>
      </c>
      <c r="R72" s="23">
        <v>12</v>
      </c>
      <c r="S72" s="24">
        <v>0.15984953703703703</v>
      </c>
      <c r="T72" s="1"/>
      <c r="U72" s="38">
        <v>21</v>
      </c>
      <c r="V72" s="39">
        <v>22</v>
      </c>
      <c r="W72" s="39">
        <v>8</v>
      </c>
      <c r="X72" s="39">
        <v>9</v>
      </c>
      <c r="Y72" s="39">
        <v>17</v>
      </c>
      <c r="Z72" s="39">
        <v>10</v>
      </c>
      <c r="AA72" s="39">
        <v>5</v>
      </c>
      <c r="AB72" s="39">
        <v>16</v>
      </c>
      <c r="AC72" s="39">
        <v>18</v>
      </c>
      <c r="AD72" s="39">
        <v>19</v>
      </c>
      <c r="AE72" s="39">
        <v>11</v>
      </c>
      <c r="AF72" s="39">
        <v>20</v>
      </c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40"/>
    </row>
    <row r="73" spans="1:43">
      <c r="A73" s="15">
        <v>69</v>
      </c>
      <c r="B73" s="16" t="s">
        <v>20</v>
      </c>
      <c r="C73" s="16" t="s">
        <v>260</v>
      </c>
      <c r="D73" s="17">
        <v>111</v>
      </c>
      <c r="E73" s="16" t="s">
        <v>77</v>
      </c>
      <c r="F73" s="16" t="s">
        <v>261</v>
      </c>
      <c r="G73" s="16">
        <v>1987</v>
      </c>
      <c r="H73" s="16" t="s">
        <v>262</v>
      </c>
      <c r="I73" s="16">
        <v>1983</v>
      </c>
      <c r="J73" s="18">
        <v>30</v>
      </c>
      <c r="K73" s="16" t="s">
        <v>42</v>
      </c>
      <c r="L73" s="19"/>
      <c r="M73" s="20">
        <v>0.4930555555555553</v>
      </c>
      <c r="N73" s="21">
        <v>0.65328703703703705</v>
      </c>
      <c r="O73" s="22">
        <v>0</v>
      </c>
      <c r="P73" s="22">
        <v>11</v>
      </c>
      <c r="Q73" s="22">
        <v>12</v>
      </c>
      <c r="R73" s="23">
        <v>12</v>
      </c>
      <c r="S73" s="24">
        <v>0.16023148148148175</v>
      </c>
      <c r="T73" s="1"/>
      <c r="U73" s="38">
        <v>20</v>
      </c>
      <c r="V73" s="39">
        <v>19</v>
      </c>
      <c r="W73" s="39">
        <v>11</v>
      </c>
      <c r="X73" s="39">
        <v>10</v>
      </c>
      <c r="Y73" s="39">
        <v>3</v>
      </c>
      <c r="Z73" s="39">
        <v>2</v>
      </c>
      <c r="AA73" s="39">
        <v>17</v>
      </c>
      <c r="AB73" s="39">
        <v>8</v>
      </c>
      <c r="AC73" s="39">
        <v>9</v>
      </c>
      <c r="AD73" s="39">
        <v>22</v>
      </c>
      <c r="AE73" s="39">
        <v>21</v>
      </c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40"/>
    </row>
    <row r="74" spans="1:43">
      <c r="A74" s="15">
        <v>70</v>
      </c>
      <c r="B74" s="16" t="s">
        <v>20</v>
      </c>
      <c r="C74" s="16" t="s">
        <v>263</v>
      </c>
      <c r="D74" s="17">
        <v>32</v>
      </c>
      <c r="E74" s="16" t="s">
        <v>81</v>
      </c>
      <c r="F74" s="16" t="s">
        <v>264</v>
      </c>
      <c r="G74" s="16">
        <v>1990</v>
      </c>
      <c r="H74" s="16" t="s">
        <v>265</v>
      </c>
      <c r="I74" s="16">
        <v>1991</v>
      </c>
      <c r="J74" s="18">
        <v>24.5</v>
      </c>
      <c r="K74" s="16" t="s">
        <v>42</v>
      </c>
      <c r="L74" s="19"/>
      <c r="M74" s="20">
        <v>0.43819444444444439</v>
      </c>
      <c r="N74" s="21">
        <v>0.59876157407407404</v>
      </c>
      <c r="O74" s="22">
        <v>0</v>
      </c>
      <c r="P74" s="22">
        <v>11</v>
      </c>
      <c r="Q74" s="22">
        <v>12</v>
      </c>
      <c r="R74" s="23">
        <v>12</v>
      </c>
      <c r="S74" s="24">
        <v>0.16056712962962966</v>
      </c>
      <c r="T74" s="1"/>
      <c r="U74" s="38">
        <v>23</v>
      </c>
      <c r="V74" s="39">
        <v>20</v>
      </c>
      <c r="W74" s="39">
        <v>19</v>
      </c>
      <c r="X74" s="39">
        <v>11</v>
      </c>
      <c r="Y74" s="39">
        <v>17</v>
      </c>
      <c r="Z74" s="39">
        <v>10</v>
      </c>
      <c r="AA74" s="39">
        <v>3</v>
      </c>
      <c r="AB74" s="39">
        <v>2</v>
      </c>
      <c r="AC74" s="39">
        <v>8</v>
      </c>
      <c r="AD74" s="39">
        <v>9</v>
      </c>
      <c r="AE74" s="39">
        <v>22</v>
      </c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40"/>
    </row>
    <row r="75" spans="1:43">
      <c r="A75" s="15">
        <v>71</v>
      </c>
      <c r="B75" s="16" t="s">
        <v>20</v>
      </c>
      <c r="C75" s="16" t="s">
        <v>266</v>
      </c>
      <c r="D75" s="17">
        <v>121</v>
      </c>
      <c r="E75" s="16" t="s">
        <v>56</v>
      </c>
      <c r="F75" s="16" t="s">
        <v>267</v>
      </c>
      <c r="G75" s="16">
        <v>1971</v>
      </c>
      <c r="H75" s="16" t="s">
        <v>268</v>
      </c>
      <c r="I75" s="16">
        <v>1963</v>
      </c>
      <c r="J75" s="18">
        <v>48</v>
      </c>
      <c r="K75" s="16" t="s">
        <v>42</v>
      </c>
      <c r="L75" s="19"/>
      <c r="M75" s="20">
        <v>0.49999999999999972</v>
      </c>
      <c r="N75" s="21">
        <v>0.66135416666666669</v>
      </c>
      <c r="O75" s="22">
        <v>0</v>
      </c>
      <c r="P75" s="22">
        <v>11</v>
      </c>
      <c r="Q75" s="22">
        <v>12</v>
      </c>
      <c r="R75" s="23">
        <v>12</v>
      </c>
      <c r="S75" s="24">
        <v>0.16135416666666696</v>
      </c>
      <c r="T75" s="1"/>
      <c r="U75" s="38">
        <v>23</v>
      </c>
      <c r="V75" s="39">
        <v>20</v>
      </c>
      <c r="W75" s="39">
        <v>19</v>
      </c>
      <c r="X75" s="39">
        <v>11</v>
      </c>
      <c r="Y75" s="39">
        <v>17</v>
      </c>
      <c r="Z75" s="39">
        <v>10</v>
      </c>
      <c r="AA75" s="39">
        <v>5</v>
      </c>
      <c r="AB75" s="39">
        <v>4</v>
      </c>
      <c r="AC75" s="39">
        <v>3</v>
      </c>
      <c r="AD75" s="39">
        <v>2</v>
      </c>
      <c r="AE75" s="39">
        <v>9</v>
      </c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40"/>
    </row>
    <row r="76" spans="1:43">
      <c r="A76" s="15">
        <v>72</v>
      </c>
      <c r="B76" s="16" t="s">
        <v>20</v>
      </c>
      <c r="C76" s="16" t="s">
        <v>269</v>
      </c>
      <c r="D76" s="17">
        <v>96</v>
      </c>
      <c r="E76" s="16" t="s">
        <v>81</v>
      </c>
      <c r="F76" s="16" t="s">
        <v>270</v>
      </c>
      <c r="G76" s="16">
        <v>1968</v>
      </c>
      <c r="H76" s="16" t="s">
        <v>271</v>
      </c>
      <c r="I76" s="16">
        <v>2003</v>
      </c>
      <c r="J76" s="18">
        <v>29.5</v>
      </c>
      <c r="K76" s="16" t="s">
        <v>96</v>
      </c>
      <c r="L76" s="19"/>
      <c r="M76" s="20">
        <v>0.48263888888888867</v>
      </c>
      <c r="N76" s="21">
        <v>0.64430555555555558</v>
      </c>
      <c r="O76" s="22">
        <v>0</v>
      </c>
      <c r="P76" s="22">
        <v>11</v>
      </c>
      <c r="Q76" s="22">
        <v>12</v>
      </c>
      <c r="R76" s="23">
        <v>12</v>
      </c>
      <c r="S76" s="24">
        <v>0.1616666666666669</v>
      </c>
      <c r="T76" s="1"/>
      <c r="U76" s="38">
        <v>21</v>
      </c>
      <c r="V76" s="39">
        <v>22</v>
      </c>
      <c r="W76" s="39">
        <v>9</v>
      </c>
      <c r="X76" s="39">
        <v>8</v>
      </c>
      <c r="Y76" s="39">
        <v>1</v>
      </c>
      <c r="Z76" s="39">
        <v>2</v>
      </c>
      <c r="AA76" s="39">
        <v>10</v>
      </c>
      <c r="AB76" s="39">
        <v>17</v>
      </c>
      <c r="AC76" s="39">
        <v>11</v>
      </c>
      <c r="AD76" s="39">
        <v>19</v>
      </c>
      <c r="AE76" s="39">
        <v>20</v>
      </c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40"/>
    </row>
    <row r="77" spans="1:43">
      <c r="A77" s="15">
        <v>73</v>
      </c>
      <c r="B77" s="16" t="s">
        <v>272</v>
      </c>
      <c r="C77" s="16" t="s">
        <v>273</v>
      </c>
      <c r="D77" s="17">
        <v>14</v>
      </c>
      <c r="E77" s="16" t="s">
        <v>185</v>
      </c>
      <c r="F77" s="16" t="s">
        <v>273</v>
      </c>
      <c r="G77" s="16">
        <v>1960</v>
      </c>
      <c r="H77" s="16"/>
      <c r="I77" s="16"/>
      <c r="J77" s="18">
        <v>55</v>
      </c>
      <c r="K77" s="16" t="s">
        <v>25</v>
      </c>
      <c r="L77" s="19"/>
      <c r="M77" s="20">
        <v>0.42916666666666664</v>
      </c>
      <c r="N77" s="21">
        <v>0.59164351851851849</v>
      </c>
      <c r="O77" s="22">
        <v>0</v>
      </c>
      <c r="P77" s="22">
        <v>11</v>
      </c>
      <c r="Q77" s="22">
        <v>12</v>
      </c>
      <c r="R77" s="23">
        <v>12</v>
      </c>
      <c r="S77" s="24">
        <v>0.16247685185185184</v>
      </c>
      <c r="T77" s="1"/>
      <c r="U77" s="38">
        <v>21</v>
      </c>
      <c r="V77" s="39">
        <v>22</v>
      </c>
      <c r="W77" s="39">
        <v>9</v>
      </c>
      <c r="X77" s="39">
        <v>8</v>
      </c>
      <c r="Y77" s="39">
        <v>7</v>
      </c>
      <c r="Z77" s="39">
        <v>1</v>
      </c>
      <c r="AA77" s="39">
        <v>2</v>
      </c>
      <c r="AB77" s="39">
        <v>17</v>
      </c>
      <c r="AC77" s="39">
        <v>11</v>
      </c>
      <c r="AD77" s="39">
        <v>19</v>
      </c>
      <c r="AE77" s="39">
        <v>20</v>
      </c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40"/>
    </row>
    <row r="78" spans="1:43">
      <c r="A78" s="15">
        <v>74</v>
      </c>
      <c r="B78" s="16" t="s">
        <v>20</v>
      </c>
      <c r="C78" s="16" t="s">
        <v>274</v>
      </c>
      <c r="D78" s="17">
        <v>80</v>
      </c>
      <c r="E78" s="16" t="s">
        <v>275</v>
      </c>
      <c r="F78" s="16" t="s">
        <v>276</v>
      </c>
      <c r="G78" s="16">
        <v>1957</v>
      </c>
      <c r="H78" s="16" t="s">
        <v>277</v>
      </c>
      <c r="I78" s="16">
        <v>1968</v>
      </c>
      <c r="J78" s="18">
        <v>52.5</v>
      </c>
      <c r="K78" s="16" t="s">
        <v>177</v>
      </c>
      <c r="L78" s="19"/>
      <c r="M78" s="20">
        <v>0.4715277777777776</v>
      </c>
      <c r="N78" s="21">
        <v>0.63431712962962961</v>
      </c>
      <c r="O78" s="22">
        <v>0</v>
      </c>
      <c r="P78" s="22">
        <v>11</v>
      </c>
      <c r="Q78" s="22">
        <v>12</v>
      </c>
      <c r="R78" s="23">
        <v>12</v>
      </c>
      <c r="S78" s="24">
        <v>0.162789351851852</v>
      </c>
      <c r="T78" s="1"/>
      <c r="U78" s="38">
        <v>21</v>
      </c>
      <c r="V78" s="39">
        <v>22</v>
      </c>
      <c r="W78" s="39">
        <v>9</v>
      </c>
      <c r="X78" s="39">
        <v>8</v>
      </c>
      <c r="Y78" s="39">
        <v>7</v>
      </c>
      <c r="Z78" s="39">
        <v>1</v>
      </c>
      <c r="AA78" s="39">
        <v>2</v>
      </c>
      <c r="AB78" s="39">
        <v>10</v>
      </c>
      <c r="AC78" s="39">
        <v>17</v>
      </c>
      <c r="AD78" s="39">
        <v>11</v>
      </c>
      <c r="AE78" s="39">
        <v>19</v>
      </c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40"/>
    </row>
    <row r="79" spans="1:43">
      <c r="A79" s="15">
        <v>75</v>
      </c>
      <c r="B79" s="16" t="s">
        <v>20</v>
      </c>
      <c r="C79" s="16" t="s">
        <v>278</v>
      </c>
      <c r="D79" s="17">
        <v>120</v>
      </c>
      <c r="E79" s="16" t="s">
        <v>81</v>
      </c>
      <c r="F79" s="16" t="s">
        <v>279</v>
      </c>
      <c r="G79" s="16">
        <v>1967</v>
      </c>
      <c r="H79" s="16" t="s">
        <v>280</v>
      </c>
      <c r="I79" s="16">
        <v>1969</v>
      </c>
      <c r="J79" s="18">
        <v>47</v>
      </c>
      <c r="K79" s="16" t="s">
        <v>25</v>
      </c>
      <c r="L79" s="19"/>
      <c r="M79" s="20">
        <v>0.49930555555555528</v>
      </c>
      <c r="N79" s="21">
        <v>0.67078703703703713</v>
      </c>
      <c r="O79" s="22">
        <v>-2</v>
      </c>
      <c r="P79" s="22">
        <v>11</v>
      </c>
      <c r="Q79" s="22">
        <v>14</v>
      </c>
      <c r="R79" s="23">
        <v>12</v>
      </c>
      <c r="S79" s="24">
        <v>0.17148148148148185</v>
      </c>
      <c r="T79" s="1"/>
      <c r="U79" s="38">
        <v>21</v>
      </c>
      <c r="V79" s="39">
        <v>22</v>
      </c>
      <c r="W79" s="39">
        <v>9</v>
      </c>
      <c r="X79" s="39">
        <v>8</v>
      </c>
      <c r="Y79" s="39">
        <v>7</v>
      </c>
      <c r="Z79" s="39">
        <v>1</v>
      </c>
      <c r="AA79" s="39">
        <v>2</v>
      </c>
      <c r="AB79" s="39">
        <v>3</v>
      </c>
      <c r="AC79" s="39">
        <v>4</v>
      </c>
      <c r="AD79" s="39">
        <v>6</v>
      </c>
      <c r="AE79" s="39">
        <v>12</v>
      </c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1:43">
      <c r="A80" s="15">
        <v>76</v>
      </c>
      <c r="B80" s="16" t="s">
        <v>20</v>
      </c>
      <c r="C80" s="16" t="s">
        <v>281</v>
      </c>
      <c r="D80" s="17">
        <v>104</v>
      </c>
      <c r="E80" s="16" t="s">
        <v>81</v>
      </c>
      <c r="F80" s="16" t="s">
        <v>282</v>
      </c>
      <c r="G80" s="16">
        <v>1985</v>
      </c>
      <c r="H80" s="16" t="s">
        <v>282</v>
      </c>
      <c r="I80" s="16">
        <v>1957</v>
      </c>
      <c r="J80" s="18">
        <v>44</v>
      </c>
      <c r="K80" s="16" t="s">
        <v>25</v>
      </c>
      <c r="L80" s="19"/>
      <c r="M80" s="20">
        <v>0.48819444444444421</v>
      </c>
      <c r="N80" s="21">
        <v>0.66160879629629632</v>
      </c>
      <c r="O80" s="22">
        <v>-2</v>
      </c>
      <c r="P80" s="22">
        <v>12</v>
      </c>
      <c r="Q80" s="22">
        <v>14</v>
      </c>
      <c r="R80" s="23">
        <v>12</v>
      </c>
      <c r="S80" s="24">
        <v>0.17341435185185211</v>
      </c>
      <c r="T80" s="1"/>
      <c r="U80" s="38">
        <v>20</v>
      </c>
      <c r="V80" s="39">
        <v>11</v>
      </c>
      <c r="W80" s="39">
        <v>19</v>
      </c>
      <c r="X80" s="39">
        <v>18</v>
      </c>
      <c r="Y80" s="39">
        <v>16</v>
      </c>
      <c r="Z80" s="39">
        <v>15</v>
      </c>
      <c r="AA80" s="39">
        <v>14</v>
      </c>
      <c r="AB80" s="39">
        <v>13</v>
      </c>
      <c r="AC80" s="39">
        <v>12</v>
      </c>
      <c r="AD80" s="39">
        <v>6</v>
      </c>
      <c r="AE80" s="39">
        <v>5</v>
      </c>
      <c r="AF80" s="39">
        <v>10</v>
      </c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40"/>
    </row>
    <row r="81" spans="1:43">
      <c r="A81" s="15">
        <v>77</v>
      </c>
      <c r="B81" s="16" t="s">
        <v>20</v>
      </c>
      <c r="C81" s="16" t="s">
        <v>283</v>
      </c>
      <c r="D81" s="17">
        <v>60</v>
      </c>
      <c r="E81" s="16" t="s">
        <v>284</v>
      </c>
      <c r="F81" s="16" t="s">
        <v>285</v>
      </c>
      <c r="G81" s="16">
        <v>1980</v>
      </c>
      <c r="H81" s="16" t="s">
        <v>286</v>
      </c>
      <c r="I81" s="16">
        <v>1972</v>
      </c>
      <c r="J81" s="18">
        <v>39</v>
      </c>
      <c r="K81" s="16" t="s">
        <v>42</v>
      </c>
      <c r="L81" s="19"/>
      <c r="M81" s="20">
        <v>0.45763888888888876</v>
      </c>
      <c r="N81" s="21">
        <v>0.63500000000000001</v>
      </c>
      <c r="O81" s="22">
        <v>-4</v>
      </c>
      <c r="P81" s="22">
        <v>14</v>
      </c>
      <c r="Q81" s="22">
        <v>16</v>
      </c>
      <c r="R81" s="23">
        <v>12</v>
      </c>
      <c r="S81" s="24">
        <v>0.17736111111111125</v>
      </c>
      <c r="T81" s="1"/>
      <c r="U81" s="38">
        <v>20</v>
      </c>
      <c r="V81" s="39">
        <v>19</v>
      </c>
      <c r="W81" s="39">
        <v>18</v>
      </c>
      <c r="X81" s="39">
        <v>16</v>
      </c>
      <c r="Y81" s="39">
        <v>15</v>
      </c>
      <c r="Z81" s="39">
        <v>14</v>
      </c>
      <c r="AA81" s="39">
        <v>13</v>
      </c>
      <c r="AB81" s="39">
        <v>12</v>
      </c>
      <c r="AC81" s="39">
        <v>6</v>
      </c>
      <c r="AD81" s="39">
        <v>4</v>
      </c>
      <c r="AE81" s="39">
        <v>5</v>
      </c>
      <c r="AF81" s="39">
        <v>10</v>
      </c>
      <c r="AG81" s="39">
        <v>17</v>
      </c>
      <c r="AH81" s="39">
        <v>11</v>
      </c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43">
      <c r="A82" s="15">
        <v>78</v>
      </c>
      <c r="B82" s="16" t="s">
        <v>20</v>
      </c>
      <c r="C82" s="16" t="s">
        <v>287</v>
      </c>
      <c r="D82" s="17">
        <v>72</v>
      </c>
      <c r="E82" s="16" t="s">
        <v>81</v>
      </c>
      <c r="F82" s="16" t="s">
        <v>288</v>
      </c>
      <c r="G82" s="16">
        <v>1985</v>
      </c>
      <c r="H82" s="16" t="s">
        <v>289</v>
      </c>
      <c r="I82" s="16">
        <v>1987</v>
      </c>
      <c r="J82" s="18">
        <v>29</v>
      </c>
      <c r="K82" s="16" t="s">
        <v>25</v>
      </c>
      <c r="L82" s="19"/>
      <c r="M82" s="20">
        <v>0.46597222222222207</v>
      </c>
      <c r="N82" s="21">
        <v>0.59834490740740742</v>
      </c>
      <c r="O82" s="22">
        <v>0</v>
      </c>
      <c r="P82" s="22">
        <v>9</v>
      </c>
      <c r="Q82" s="22">
        <v>11</v>
      </c>
      <c r="R82" s="23">
        <v>11</v>
      </c>
      <c r="S82" s="24">
        <v>0.13237268518518536</v>
      </c>
      <c r="T82" s="1"/>
      <c r="U82" s="38">
        <v>21</v>
      </c>
      <c r="V82" s="39">
        <v>22</v>
      </c>
      <c r="W82" s="39">
        <v>9</v>
      </c>
      <c r="X82" s="39">
        <v>8</v>
      </c>
      <c r="Y82" s="39">
        <v>7</v>
      </c>
      <c r="Z82" s="39">
        <v>1</v>
      </c>
      <c r="AA82" s="39">
        <v>2</v>
      </c>
      <c r="AB82" s="39">
        <v>3</v>
      </c>
      <c r="AC82" s="39">
        <v>17</v>
      </c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40"/>
    </row>
    <row r="83" spans="1:43">
      <c r="A83" s="15">
        <v>79</v>
      </c>
      <c r="B83" s="16" t="s">
        <v>20</v>
      </c>
      <c r="C83" s="16" t="s">
        <v>290</v>
      </c>
      <c r="D83" s="17">
        <v>66</v>
      </c>
      <c r="E83" s="16" t="s">
        <v>81</v>
      </c>
      <c r="F83" s="16" t="s">
        <v>291</v>
      </c>
      <c r="G83" s="16">
        <v>1961</v>
      </c>
      <c r="H83" s="16" t="s">
        <v>292</v>
      </c>
      <c r="I83" s="16">
        <v>1987</v>
      </c>
      <c r="J83" s="18">
        <v>41</v>
      </c>
      <c r="K83" s="16" t="s">
        <v>42</v>
      </c>
      <c r="L83" s="19"/>
      <c r="M83" s="20">
        <v>0.46180555555555541</v>
      </c>
      <c r="N83" s="21">
        <v>0.60439814814814818</v>
      </c>
      <c r="O83" s="22">
        <v>0</v>
      </c>
      <c r="P83" s="22">
        <v>11</v>
      </c>
      <c r="Q83" s="22">
        <v>11</v>
      </c>
      <c r="R83" s="23">
        <v>11</v>
      </c>
      <c r="S83" s="24">
        <v>0.14259259259259277</v>
      </c>
      <c r="T83" s="1"/>
      <c r="U83" s="38">
        <v>21</v>
      </c>
      <c r="V83" s="39">
        <v>22</v>
      </c>
      <c r="W83" s="39">
        <v>9</v>
      </c>
      <c r="X83" s="39">
        <v>8</v>
      </c>
      <c r="Y83" s="39">
        <v>17</v>
      </c>
      <c r="Z83" s="39">
        <v>10</v>
      </c>
      <c r="AA83" s="39">
        <v>5</v>
      </c>
      <c r="AB83" s="39">
        <v>11</v>
      </c>
      <c r="AC83" s="39">
        <v>19</v>
      </c>
      <c r="AD83" s="39">
        <v>20</v>
      </c>
      <c r="AE83" s="39">
        <v>23</v>
      </c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40"/>
    </row>
    <row r="84" spans="1:43">
      <c r="A84" s="15">
        <v>80</v>
      </c>
      <c r="B84" s="16" t="s">
        <v>20</v>
      </c>
      <c r="C84" s="16" t="s">
        <v>293</v>
      </c>
      <c r="D84" s="17">
        <v>93</v>
      </c>
      <c r="E84" s="16" t="s">
        <v>294</v>
      </c>
      <c r="F84" s="16" t="s">
        <v>295</v>
      </c>
      <c r="G84" s="16">
        <v>1975</v>
      </c>
      <c r="H84" s="16" t="s">
        <v>296</v>
      </c>
      <c r="I84" s="16">
        <v>1980</v>
      </c>
      <c r="J84" s="18">
        <v>37.5</v>
      </c>
      <c r="K84" s="16" t="s">
        <v>42</v>
      </c>
      <c r="L84" s="19"/>
      <c r="M84" s="20">
        <v>0.48055555555555535</v>
      </c>
      <c r="N84" s="21">
        <v>0.63877314814814812</v>
      </c>
      <c r="O84" s="22">
        <v>0</v>
      </c>
      <c r="P84" s="22">
        <v>9</v>
      </c>
      <c r="Q84" s="22">
        <v>11</v>
      </c>
      <c r="R84" s="23">
        <v>11</v>
      </c>
      <c r="S84" s="24">
        <v>0.15821759259259277</v>
      </c>
      <c r="T84" s="1"/>
      <c r="U84" s="38">
        <v>20</v>
      </c>
      <c r="V84" s="39">
        <v>19</v>
      </c>
      <c r="W84" s="39">
        <v>18</v>
      </c>
      <c r="X84" s="39">
        <v>16</v>
      </c>
      <c r="Y84" s="39">
        <v>14</v>
      </c>
      <c r="Z84" s="39">
        <v>13</v>
      </c>
      <c r="AA84" s="39">
        <v>12</v>
      </c>
      <c r="AB84" s="39">
        <v>6</v>
      </c>
      <c r="AC84" s="39">
        <v>11</v>
      </c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</row>
    <row r="85" spans="1:43">
      <c r="A85" s="15">
        <v>81</v>
      </c>
      <c r="B85" s="16" t="s">
        <v>20</v>
      </c>
      <c r="C85" s="16" t="s">
        <v>297</v>
      </c>
      <c r="D85" s="17">
        <v>101</v>
      </c>
      <c r="E85" s="16" t="s">
        <v>136</v>
      </c>
      <c r="F85" s="16" t="s">
        <v>298</v>
      </c>
      <c r="G85" s="16">
        <v>2006</v>
      </c>
      <c r="H85" s="16" t="s">
        <v>299</v>
      </c>
      <c r="I85" s="16">
        <v>1975</v>
      </c>
      <c r="J85" s="18">
        <v>24.5</v>
      </c>
      <c r="K85" s="16" t="s">
        <v>96</v>
      </c>
      <c r="L85" s="19"/>
      <c r="M85" s="20">
        <v>0.48611111111111088</v>
      </c>
      <c r="N85" s="21">
        <v>0.65318287037037037</v>
      </c>
      <c r="O85" s="22">
        <v>-1</v>
      </c>
      <c r="P85" s="22">
        <v>10</v>
      </c>
      <c r="Q85" s="22">
        <v>12</v>
      </c>
      <c r="R85" s="23">
        <v>11</v>
      </c>
      <c r="S85" s="24">
        <v>0.16707175925925949</v>
      </c>
      <c r="T85" s="1"/>
      <c r="U85" s="38">
        <v>21</v>
      </c>
      <c r="V85" s="39">
        <v>22</v>
      </c>
      <c r="W85" s="39">
        <v>9</v>
      </c>
      <c r="X85" s="39">
        <v>8</v>
      </c>
      <c r="Y85" s="39">
        <v>7</v>
      </c>
      <c r="Z85" s="39">
        <v>1</v>
      </c>
      <c r="AA85" s="39">
        <v>2</v>
      </c>
      <c r="AB85" s="39">
        <v>3</v>
      </c>
      <c r="AC85" s="39">
        <v>10</v>
      </c>
      <c r="AD85" s="39">
        <v>17</v>
      </c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40"/>
    </row>
    <row r="86" spans="1:43">
      <c r="A86" s="15">
        <v>82</v>
      </c>
      <c r="B86" s="16" t="s">
        <v>20</v>
      </c>
      <c r="C86" s="16" t="s">
        <v>300</v>
      </c>
      <c r="D86" s="17">
        <v>102</v>
      </c>
      <c r="E86" s="16" t="s">
        <v>219</v>
      </c>
      <c r="F86" s="16" t="s">
        <v>301</v>
      </c>
      <c r="G86" s="16">
        <v>1984</v>
      </c>
      <c r="H86" s="16" t="s">
        <v>302</v>
      </c>
      <c r="I86" s="16">
        <v>1972</v>
      </c>
      <c r="J86" s="18">
        <v>37</v>
      </c>
      <c r="K86" s="16" t="s">
        <v>42</v>
      </c>
      <c r="L86" s="19"/>
      <c r="M86" s="20">
        <v>0.48680555555555532</v>
      </c>
      <c r="N86" s="21">
        <v>0.66298611111111116</v>
      </c>
      <c r="O86" s="22">
        <v>-3</v>
      </c>
      <c r="P86" s="22">
        <v>12</v>
      </c>
      <c r="Q86" s="22">
        <v>14</v>
      </c>
      <c r="R86" s="23">
        <v>11</v>
      </c>
      <c r="S86" s="24">
        <v>0.17618055555555584</v>
      </c>
      <c r="T86" s="1"/>
      <c r="U86" s="38">
        <v>20</v>
      </c>
      <c r="V86" s="39">
        <v>19</v>
      </c>
      <c r="W86" s="39">
        <v>11</v>
      </c>
      <c r="X86" s="39">
        <v>18</v>
      </c>
      <c r="Y86" s="39">
        <v>16</v>
      </c>
      <c r="Z86" s="39">
        <v>15</v>
      </c>
      <c r="AA86" s="39">
        <v>14</v>
      </c>
      <c r="AB86" s="39">
        <v>13</v>
      </c>
      <c r="AC86" s="39">
        <v>12</v>
      </c>
      <c r="AD86" s="39">
        <v>6</v>
      </c>
      <c r="AE86" s="39">
        <v>5</v>
      </c>
      <c r="AF86" s="39">
        <v>10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</row>
    <row r="87" spans="1:43">
      <c r="A87" s="15">
        <v>83</v>
      </c>
      <c r="B87" s="16" t="s">
        <v>20</v>
      </c>
      <c r="C87" s="16" t="s">
        <v>303</v>
      </c>
      <c r="D87" s="17">
        <v>16</v>
      </c>
      <c r="E87" s="16" t="s">
        <v>304</v>
      </c>
      <c r="F87" s="16" t="s">
        <v>305</v>
      </c>
      <c r="G87" s="16">
        <v>1968</v>
      </c>
      <c r="H87" s="16" t="s">
        <v>306</v>
      </c>
      <c r="I87" s="16">
        <v>1975</v>
      </c>
      <c r="J87" s="18">
        <v>43.5</v>
      </c>
      <c r="K87" s="16" t="s">
        <v>25</v>
      </c>
      <c r="L87" s="19"/>
      <c r="M87" s="20">
        <v>0.43055555555555552</v>
      </c>
      <c r="N87" s="21">
        <v>0.57523148148148151</v>
      </c>
      <c r="O87" s="22">
        <v>0</v>
      </c>
      <c r="P87" s="22">
        <v>9</v>
      </c>
      <c r="Q87" s="22">
        <v>10</v>
      </c>
      <c r="R87" s="23">
        <v>10</v>
      </c>
      <c r="S87" s="24">
        <v>0.14467592592592599</v>
      </c>
      <c r="T87" s="1"/>
      <c r="U87" s="38">
        <v>23</v>
      </c>
      <c r="V87" s="39">
        <v>20</v>
      </c>
      <c r="W87" s="39">
        <v>19</v>
      </c>
      <c r="X87" s="39">
        <v>18</v>
      </c>
      <c r="Y87" s="39">
        <v>16</v>
      </c>
      <c r="Z87" s="39">
        <v>15</v>
      </c>
      <c r="AA87" s="39">
        <v>14</v>
      </c>
      <c r="AB87" s="39">
        <v>13</v>
      </c>
      <c r="AC87" s="39">
        <v>11</v>
      </c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40"/>
    </row>
    <row r="88" spans="1:43">
      <c r="A88" s="15">
        <v>84</v>
      </c>
      <c r="B88" s="16" t="s">
        <v>20</v>
      </c>
      <c r="C88" s="16" t="s">
        <v>307</v>
      </c>
      <c r="D88" s="17">
        <v>31</v>
      </c>
      <c r="E88" s="16" t="s">
        <v>56</v>
      </c>
      <c r="F88" s="16" t="s">
        <v>308</v>
      </c>
      <c r="G88" s="16">
        <v>1996</v>
      </c>
      <c r="H88" s="16" t="s">
        <v>309</v>
      </c>
      <c r="I88" s="16">
        <v>1996</v>
      </c>
      <c r="J88" s="18">
        <v>19</v>
      </c>
      <c r="K88" s="16" t="s">
        <v>42</v>
      </c>
      <c r="L88" s="19"/>
      <c r="M88" s="20">
        <v>0.43749999999999994</v>
      </c>
      <c r="N88" s="21">
        <v>0.58400462962962962</v>
      </c>
      <c r="O88" s="22">
        <v>0</v>
      </c>
      <c r="P88" s="22">
        <v>10</v>
      </c>
      <c r="Q88" s="22">
        <v>10</v>
      </c>
      <c r="R88" s="23">
        <v>10</v>
      </c>
      <c r="S88" s="24">
        <v>0.14650462962962968</v>
      </c>
      <c r="T88" s="1"/>
      <c r="U88" s="38">
        <v>23</v>
      </c>
      <c r="V88" s="39">
        <v>20</v>
      </c>
      <c r="W88" s="39">
        <v>19</v>
      </c>
      <c r="X88" s="39">
        <v>11</v>
      </c>
      <c r="Y88" s="39">
        <v>17</v>
      </c>
      <c r="Z88" s="39">
        <v>9</v>
      </c>
      <c r="AA88" s="39">
        <v>8</v>
      </c>
      <c r="AB88" s="39">
        <v>7</v>
      </c>
      <c r="AC88" s="39">
        <v>22</v>
      </c>
      <c r="AD88" s="39">
        <v>21</v>
      </c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40"/>
    </row>
    <row r="89" spans="1:43">
      <c r="A89" s="15">
        <v>85</v>
      </c>
      <c r="B89" s="16" t="s">
        <v>20</v>
      </c>
      <c r="C89" s="16" t="s">
        <v>310</v>
      </c>
      <c r="D89" s="17">
        <v>34</v>
      </c>
      <c r="E89" s="16" t="s">
        <v>311</v>
      </c>
      <c r="F89" s="16" t="s">
        <v>312</v>
      </c>
      <c r="G89" s="16">
        <v>1976</v>
      </c>
      <c r="H89" s="16" t="s">
        <v>313</v>
      </c>
      <c r="I89" s="16">
        <v>1987</v>
      </c>
      <c r="J89" s="18">
        <v>33.5</v>
      </c>
      <c r="K89" s="16" t="s">
        <v>42</v>
      </c>
      <c r="L89" s="19"/>
      <c r="M89" s="20">
        <v>0.43958333333333327</v>
      </c>
      <c r="N89" s="21">
        <v>0.59250000000000003</v>
      </c>
      <c r="O89" s="22">
        <v>0</v>
      </c>
      <c r="P89" s="22">
        <v>9</v>
      </c>
      <c r="Q89" s="22">
        <v>10</v>
      </c>
      <c r="R89" s="23">
        <v>10</v>
      </c>
      <c r="S89" s="24">
        <v>0.15291666666666676</v>
      </c>
      <c r="T89" s="1"/>
      <c r="U89" s="38">
        <v>21</v>
      </c>
      <c r="V89" s="39">
        <v>22</v>
      </c>
      <c r="W89" s="39">
        <v>8</v>
      </c>
      <c r="X89" s="39">
        <v>1</v>
      </c>
      <c r="Y89" s="39">
        <v>9</v>
      </c>
      <c r="Z89" s="39">
        <v>17</v>
      </c>
      <c r="AA89" s="39">
        <v>11</v>
      </c>
      <c r="AB89" s="39">
        <v>19</v>
      </c>
      <c r="AC89" s="39">
        <v>20</v>
      </c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40"/>
    </row>
    <row r="90" spans="1:43">
      <c r="A90" s="15">
        <v>86</v>
      </c>
      <c r="B90" s="16" t="s">
        <v>20</v>
      </c>
      <c r="C90" s="16" t="s">
        <v>314</v>
      </c>
      <c r="D90" s="17">
        <v>113</v>
      </c>
      <c r="E90" s="16" t="s">
        <v>77</v>
      </c>
      <c r="F90" s="16" t="s">
        <v>315</v>
      </c>
      <c r="G90" s="16">
        <v>1973</v>
      </c>
      <c r="H90" s="16" t="s">
        <v>316</v>
      </c>
      <c r="I90" s="16">
        <v>2008</v>
      </c>
      <c r="J90" s="18">
        <v>24.5</v>
      </c>
      <c r="K90" s="16" t="s">
        <v>96</v>
      </c>
      <c r="L90" s="19"/>
      <c r="M90" s="20">
        <v>0.49444444444444419</v>
      </c>
      <c r="N90" s="21">
        <v>0.6570138888888889</v>
      </c>
      <c r="O90" s="22">
        <v>0</v>
      </c>
      <c r="P90" s="22">
        <v>9</v>
      </c>
      <c r="Q90" s="22">
        <v>10</v>
      </c>
      <c r="R90" s="23">
        <v>10</v>
      </c>
      <c r="S90" s="24">
        <v>0.16256944444444471</v>
      </c>
      <c r="T90" s="1"/>
      <c r="U90" s="38">
        <v>21</v>
      </c>
      <c r="V90" s="39">
        <v>22</v>
      </c>
      <c r="W90" s="39">
        <v>9</v>
      </c>
      <c r="X90" s="39">
        <v>8</v>
      </c>
      <c r="Y90" s="39">
        <v>7</v>
      </c>
      <c r="Z90" s="39">
        <v>1</v>
      </c>
      <c r="AA90" s="39">
        <v>2</v>
      </c>
      <c r="AB90" s="39">
        <v>17</v>
      </c>
      <c r="AC90" s="39">
        <v>11</v>
      </c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40"/>
    </row>
    <row r="91" spans="1:43">
      <c r="A91" s="15">
        <v>87</v>
      </c>
      <c r="B91" s="16" t="s">
        <v>20</v>
      </c>
      <c r="C91" s="16" t="s">
        <v>317</v>
      </c>
      <c r="D91" s="17">
        <v>76</v>
      </c>
      <c r="E91" s="16" t="s">
        <v>70</v>
      </c>
      <c r="F91" s="16" t="s">
        <v>318</v>
      </c>
      <c r="G91" s="16">
        <v>1968</v>
      </c>
      <c r="H91" s="16" t="s">
        <v>319</v>
      </c>
      <c r="I91" s="16">
        <v>1968</v>
      </c>
      <c r="J91" s="18">
        <v>47</v>
      </c>
      <c r="K91" s="16" t="s">
        <v>177</v>
      </c>
      <c r="L91" s="19"/>
      <c r="M91" s="20">
        <v>0.46874999999999983</v>
      </c>
      <c r="N91" s="21">
        <v>0.63796296296296295</v>
      </c>
      <c r="O91" s="22">
        <v>-1</v>
      </c>
      <c r="P91" s="22">
        <v>10</v>
      </c>
      <c r="Q91" s="22">
        <v>11</v>
      </c>
      <c r="R91" s="23">
        <v>10</v>
      </c>
      <c r="S91" s="24">
        <v>0.16921296296296312</v>
      </c>
      <c r="T91" s="1"/>
      <c r="U91" s="38">
        <v>20</v>
      </c>
      <c r="V91" s="39">
        <v>19</v>
      </c>
      <c r="W91" s="39">
        <v>11</v>
      </c>
      <c r="X91" s="39">
        <v>16</v>
      </c>
      <c r="Y91" s="39">
        <v>15</v>
      </c>
      <c r="Z91" s="39">
        <v>13</v>
      </c>
      <c r="AA91" s="39">
        <v>12</v>
      </c>
      <c r="AB91" s="39">
        <v>6</v>
      </c>
      <c r="AC91" s="39">
        <v>4</v>
      </c>
      <c r="AD91" s="39">
        <v>5</v>
      </c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40"/>
    </row>
    <row r="92" spans="1:43">
      <c r="A92" s="15">
        <v>88</v>
      </c>
      <c r="B92" s="16" t="s">
        <v>20</v>
      </c>
      <c r="C92" s="16" t="s">
        <v>320</v>
      </c>
      <c r="D92" s="17">
        <v>58</v>
      </c>
      <c r="E92" s="16" t="s">
        <v>163</v>
      </c>
      <c r="F92" s="16" t="s">
        <v>321</v>
      </c>
      <c r="G92" s="16">
        <v>1983</v>
      </c>
      <c r="H92" s="16" t="s">
        <v>322</v>
      </c>
      <c r="I92" s="16">
        <v>1989</v>
      </c>
      <c r="J92" s="18">
        <v>29</v>
      </c>
      <c r="K92" s="16" t="s">
        <v>42</v>
      </c>
      <c r="L92" s="19"/>
      <c r="M92" s="20">
        <v>0.45624999999999988</v>
      </c>
      <c r="N92" s="21">
        <v>0.63935185185185184</v>
      </c>
      <c r="O92" s="22">
        <v>-5</v>
      </c>
      <c r="P92" s="22">
        <v>13</v>
      </c>
      <c r="Q92" s="22">
        <v>15</v>
      </c>
      <c r="R92" s="23">
        <v>10</v>
      </c>
      <c r="S92" s="24">
        <v>0.18310185185185196</v>
      </c>
      <c r="T92" s="1"/>
      <c r="U92" s="38">
        <v>20</v>
      </c>
      <c r="V92" s="39">
        <v>19</v>
      </c>
      <c r="W92" s="39">
        <v>11</v>
      </c>
      <c r="X92" s="39">
        <v>17</v>
      </c>
      <c r="Y92" s="39">
        <v>9</v>
      </c>
      <c r="Z92" s="39">
        <v>8</v>
      </c>
      <c r="AA92" s="39">
        <v>7</v>
      </c>
      <c r="AB92" s="39">
        <v>1</v>
      </c>
      <c r="AC92" s="39">
        <v>2</v>
      </c>
      <c r="AD92" s="39">
        <v>3</v>
      </c>
      <c r="AE92" s="39">
        <v>4</v>
      </c>
      <c r="AF92" s="39">
        <v>5</v>
      </c>
      <c r="AG92" s="39">
        <v>10</v>
      </c>
      <c r="AH92" s="39"/>
      <c r="AI92" s="39"/>
      <c r="AJ92" s="39"/>
      <c r="AK92" s="39"/>
      <c r="AL92" s="39"/>
      <c r="AM92" s="39"/>
      <c r="AN92" s="39"/>
      <c r="AO92" s="39"/>
      <c r="AP92" s="39"/>
      <c r="AQ92" s="40"/>
    </row>
    <row r="93" spans="1:43">
      <c r="A93" s="15">
        <v>89</v>
      </c>
      <c r="B93" s="16" t="s">
        <v>20</v>
      </c>
      <c r="C93" s="16" t="s">
        <v>323</v>
      </c>
      <c r="D93" s="17">
        <v>55</v>
      </c>
      <c r="E93" s="16" t="s">
        <v>81</v>
      </c>
      <c r="F93" s="16" t="s">
        <v>324</v>
      </c>
      <c r="G93" s="16">
        <v>1997</v>
      </c>
      <c r="H93" s="16" t="s">
        <v>325</v>
      </c>
      <c r="I93" s="16">
        <v>1997</v>
      </c>
      <c r="J93" s="18">
        <v>18</v>
      </c>
      <c r="K93" s="16" t="s">
        <v>177</v>
      </c>
      <c r="L93" s="19"/>
      <c r="M93" s="20">
        <v>0.45416666666666655</v>
      </c>
      <c r="N93" s="21">
        <v>0.58648148148148149</v>
      </c>
      <c r="O93" s="22">
        <v>0</v>
      </c>
      <c r="P93" s="22">
        <v>9</v>
      </c>
      <c r="Q93" s="22">
        <v>9</v>
      </c>
      <c r="R93" s="23">
        <v>9</v>
      </c>
      <c r="S93" s="24">
        <v>0.13231481481481494</v>
      </c>
      <c r="T93" s="1"/>
      <c r="U93" s="38">
        <v>20</v>
      </c>
      <c r="V93" s="39">
        <v>19</v>
      </c>
      <c r="W93" s="39">
        <v>11</v>
      </c>
      <c r="X93" s="39">
        <v>17</v>
      </c>
      <c r="Y93" s="39">
        <v>9</v>
      </c>
      <c r="Z93" s="39">
        <v>8</v>
      </c>
      <c r="AA93" s="39">
        <v>22</v>
      </c>
      <c r="AB93" s="39">
        <v>21</v>
      </c>
      <c r="AC93" s="39">
        <v>23</v>
      </c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40"/>
    </row>
    <row r="94" spans="1:43">
      <c r="A94" s="15">
        <v>90</v>
      </c>
      <c r="B94" s="16" t="s">
        <v>20</v>
      </c>
      <c r="C94" s="16" t="s">
        <v>326</v>
      </c>
      <c r="D94" s="17">
        <v>15</v>
      </c>
      <c r="E94" s="16" t="s">
        <v>327</v>
      </c>
      <c r="F94" s="16" t="s">
        <v>328</v>
      </c>
      <c r="G94" s="16">
        <v>1977</v>
      </c>
      <c r="H94" s="16" t="s">
        <v>329</v>
      </c>
      <c r="I94" s="16">
        <v>1978</v>
      </c>
      <c r="J94" s="18">
        <v>37.5</v>
      </c>
      <c r="K94" s="16" t="s">
        <v>25</v>
      </c>
      <c r="L94" s="19"/>
      <c r="M94" s="20">
        <v>0.42986111111111108</v>
      </c>
      <c r="N94" s="21">
        <v>0.57297453703703705</v>
      </c>
      <c r="O94" s="22">
        <v>0</v>
      </c>
      <c r="P94" s="22">
        <v>9</v>
      </c>
      <c r="Q94" s="22">
        <v>9</v>
      </c>
      <c r="R94" s="23">
        <v>9</v>
      </c>
      <c r="S94" s="24">
        <v>0.14311342592592596</v>
      </c>
      <c r="T94" s="1"/>
      <c r="U94" s="38">
        <v>19</v>
      </c>
      <c r="V94" s="39">
        <v>20</v>
      </c>
      <c r="W94" s="39">
        <v>23</v>
      </c>
      <c r="X94" s="39">
        <v>21</v>
      </c>
      <c r="Y94" s="39">
        <v>22</v>
      </c>
      <c r="Z94" s="39">
        <v>9</v>
      </c>
      <c r="AA94" s="39">
        <v>8</v>
      </c>
      <c r="AB94" s="39">
        <v>17</v>
      </c>
      <c r="AC94" s="39">
        <v>11</v>
      </c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40"/>
    </row>
    <row r="95" spans="1:43">
      <c r="A95" s="15">
        <v>91</v>
      </c>
      <c r="B95" s="16" t="s">
        <v>20</v>
      </c>
      <c r="C95" s="16" t="s">
        <v>330</v>
      </c>
      <c r="D95" s="17">
        <v>94</v>
      </c>
      <c r="E95" s="16" t="s">
        <v>77</v>
      </c>
      <c r="F95" s="16" t="s">
        <v>331</v>
      </c>
      <c r="G95" s="16">
        <v>1978</v>
      </c>
      <c r="H95" s="16" t="s">
        <v>332</v>
      </c>
      <c r="I95" s="16">
        <v>1982</v>
      </c>
      <c r="J95" s="18">
        <v>35</v>
      </c>
      <c r="K95" s="16" t="s">
        <v>42</v>
      </c>
      <c r="L95" s="19"/>
      <c r="M95" s="20">
        <v>0.48124999999999979</v>
      </c>
      <c r="N95" s="21">
        <v>0.62471064814814814</v>
      </c>
      <c r="O95" s="22">
        <v>0</v>
      </c>
      <c r="P95" s="22">
        <v>9</v>
      </c>
      <c r="Q95" s="22">
        <v>9</v>
      </c>
      <c r="R95" s="23">
        <v>9</v>
      </c>
      <c r="S95" s="24">
        <v>0.14346064814814835</v>
      </c>
      <c r="T95" s="1"/>
      <c r="U95" s="38">
        <v>20</v>
      </c>
      <c r="V95" s="39">
        <v>19</v>
      </c>
      <c r="W95" s="39">
        <v>11</v>
      </c>
      <c r="X95" s="39">
        <v>10</v>
      </c>
      <c r="Y95" s="39">
        <v>17</v>
      </c>
      <c r="Z95" s="39">
        <v>9</v>
      </c>
      <c r="AA95" s="39">
        <v>8</v>
      </c>
      <c r="AB95" s="39">
        <v>22</v>
      </c>
      <c r="AC95" s="39">
        <v>21</v>
      </c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40"/>
    </row>
    <row r="96" spans="1:43">
      <c r="A96" s="15">
        <v>92</v>
      </c>
      <c r="B96" s="16" t="s">
        <v>20</v>
      </c>
      <c r="C96" s="16" t="s">
        <v>333</v>
      </c>
      <c r="D96" s="17">
        <v>109</v>
      </c>
      <c r="E96" s="16" t="s">
        <v>334</v>
      </c>
      <c r="F96" s="16" t="s">
        <v>335</v>
      </c>
      <c r="G96" s="16">
        <v>1975</v>
      </c>
      <c r="H96" s="16" t="s">
        <v>336</v>
      </c>
      <c r="I96" s="16">
        <v>2007</v>
      </c>
      <c r="J96" s="18">
        <v>24</v>
      </c>
      <c r="K96" s="16" t="s">
        <v>96</v>
      </c>
      <c r="L96" s="19"/>
      <c r="M96" s="20">
        <v>0.49166666666666642</v>
      </c>
      <c r="N96" s="21">
        <v>0.64239583333333339</v>
      </c>
      <c r="O96" s="22">
        <v>0</v>
      </c>
      <c r="P96" s="22">
        <v>9</v>
      </c>
      <c r="Q96" s="22">
        <v>9</v>
      </c>
      <c r="R96" s="23">
        <v>9</v>
      </c>
      <c r="S96" s="24">
        <v>0.15072916666666697</v>
      </c>
      <c r="T96" s="1"/>
      <c r="U96" s="38">
        <v>21</v>
      </c>
      <c r="V96" s="39">
        <v>22</v>
      </c>
      <c r="W96" s="39">
        <v>9</v>
      </c>
      <c r="X96" s="39">
        <v>8</v>
      </c>
      <c r="Y96" s="39">
        <v>17</v>
      </c>
      <c r="Z96" s="39">
        <v>11</v>
      </c>
      <c r="AA96" s="39">
        <v>19</v>
      </c>
      <c r="AB96" s="39">
        <v>20</v>
      </c>
      <c r="AC96" s="39">
        <v>23</v>
      </c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40"/>
    </row>
    <row r="97" spans="1:43">
      <c r="A97" s="15">
        <v>93</v>
      </c>
      <c r="B97" s="16" t="s">
        <v>20</v>
      </c>
      <c r="C97" s="16" t="s">
        <v>337</v>
      </c>
      <c r="D97" s="17">
        <v>52</v>
      </c>
      <c r="E97" s="16" t="s">
        <v>338</v>
      </c>
      <c r="F97" s="16" t="s">
        <v>339</v>
      </c>
      <c r="G97" s="16">
        <v>1979</v>
      </c>
      <c r="H97" s="16" t="s">
        <v>340</v>
      </c>
      <c r="I97" s="16">
        <v>1991</v>
      </c>
      <c r="J97" s="18">
        <v>30</v>
      </c>
      <c r="K97" s="16" t="s">
        <v>42</v>
      </c>
      <c r="L97" s="19"/>
      <c r="M97" s="20">
        <v>0.45208333333333323</v>
      </c>
      <c r="N97" s="21">
        <v>0.60606481481481478</v>
      </c>
      <c r="O97" s="22">
        <v>0</v>
      </c>
      <c r="P97" s="22">
        <v>9</v>
      </c>
      <c r="Q97" s="22">
        <v>9</v>
      </c>
      <c r="R97" s="23">
        <v>9</v>
      </c>
      <c r="S97" s="24">
        <v>0.15398148148148155</v>
      </c>
      <c r="T97" s="1"/>
      <c r="U97" s="38">
        <v>20</v>
      </c>
      <c r="V97" s="39">
        <v>23</v>
      </c>
      <c r="W97" s="39">
        <v>21</v>
      </c>
      <c r="X97" s="39">
        <v>22</v>
      </c>
      <c r="Y97" s="39">
        <v>8</v>
      </c>
      <c r="Z97" s="39">
        <v>9</v>
      </c>
      <c r="AA97" s="39">
        <v>17</v>
      </c>
      <c r="AB97" s="39">
        <v>11</v>
      </c>
      <c r="AC97" s="39">
        <v>19</v>
      </c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40"/>
    </row>
    <row r="98" spans="1:43">
      <c r="A98" s="15">
        <v>94</v>
      </c>
      <c r="B98" s="16" t="s">
        <v>20</v>
      </c>
      <c r="C98" s="16" t="s">
        <v>341</v>
      </c>
      <c r="D98" s="17">
        <v>22</v>
      </c>
      <c r="E98" s="16" t="s">
        <v>342</v>
      </c>
      <c r="F98" s="16" t="s">
        <v>343</v>
      </c>
      <c r="G98" s="16">
        <v>1979</v>
      </c>
      <c r="H98" s="16" t="s">
        <v>344</v>
      </c>
      <c r="I98" s="16">
        <v>2005</v>
      </c>
      <c r="J98" s="18">
        <v>23</v>
      </c>
      <c r="K98" s="16" t="s">
        <v>96</v>
      </c>
      <c r="L98" s="19"/>
      <c r="M98" s="20">
        <v>0.43333333333333329</v>
      </c>
      <c r="N98" s="21">
        <v>0.58900462962962963</v>
      </c>
      <c r="O98" s="22">
        <v>0</v>
      </c>
      <c r="P98" s="22">
        <v>8</v>
      </c>
      <c r="Q98" s="22">
        <v>9</v>
      </c>
      <c r="R98" s="23">
        <v>9</v>
      </c>
      <c r="S98" s="24">
        <v>0.15567129629629634</v>
      </c>
      <c r="T98" s="1"/>
      <c r="U98" s="38">
        <v>21</v>
      </c>
      <c r="V98" s="39">
        <v>22</v>
      </c>
      <c r="W98" s="39">
        <v>8</v>
      </c>
      <c r="X98" s="39">
        <v>7</v>
      </c>
      <c r="Y98" s="39">
        <v>1</v>
      </c>
      <c r="Z98" s="39">
        <v>2</v>
      </c>
      <c r="AA98" s="39">
        <v>10</v>
      </c>
      <c r="AB98" s="39">
        <v>17</v>
      </c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40"/>
    </row>
    <row r="99" spans="1:43">
      <c r="A99" s="15">
        <v>95</v>
      </c>
      <c r="B99" s="16" t="s">
        <v>20</v>
      </c>
      <c r="C99" s="16" t="s">
        <v>345</v>
      </c>
      <c r="D99" s="17">
        <v>68</v>
      </c>
      <c r="E99" s="16" t="s">
        <v>39</v>
      </c>
      <c r="F99" s="16" t="s">
        <v>346</v>
      </c>
      <c r="G99" s="16">
        <v>1969</v>
      </c>
      <c r="H99" s="16" t="s">
        <v>347</v>
      </c>
      <c r="I99" s="16">
        <v>1972</v>
      </c>
      <c r="J99" s="18">
        <v>44.5</v>
      </c>
      <c r="K99" s="16" t="s">
        <v>177</v>
      </c>
      <c r="L99" s="16"/>
      <c r="M99" s="20">
        <v>0.4631944444444443</v>
      </c>
      <c r="N99" s="21">
        <v>0.62122685185185189</v>
      </c>
      <c r="O99" s="22">
        <v>0</v>
      </c>
      <c r="P99" s="22">
        <v>8</v>
      </c>
      <c r="Q99" s="22">
        <v>9</v>
      </c>
      <c r="R99" s="23">
        <v>9</v>
      </c>
      <c r="S99" s="24">
        <v>0.15803240740740759</v>
      </c>
      <c r="T99" s="1"/>
      <c r="U99" s="38">
        <v>20</v>
      </c>
      <c r="V99" s="39">
        <v>19</v>
      </c>
      <c r="W99" s="39">
        <v>11</v>
      </c>
      <c r="X99" s="39">
        <v>10</v>
      </c>
      <c r="Y99" s="39">
        <v>3</v>
      </c>
      <c r="Z99" s="39">
        <v>2</v>
      </c>
      <c r="AA99" s="39">
        <v>9</v>
      </c>
      <c r="AB99" s="39">
        <v>22</v>
      </c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40"/>
    </row>
    <row r="100" spans="1:43">
      <c r="A100" s="15">
        <v>96</v>
      </c>
      <c r="B100" s="16" t="s">
        <v>20</v>
      </c>
      <c r="C100" s="16" t="s">
        <v>348</v>
      </c>
      <c r="D100" s="17">
        <v>54</v>
      </c>
      <c r="E100" s="16" t="s">
        <v>81</v>
      </c>
      <c r="F100" s="16" t="s">
        <v>349</v>
      </c>
      <c r="G100" s="16">
        <v>1958</v>
      </c>
      <c r="H100" s="16" t="s">
        <v>350</v>
      </c>
      <c r="I100" s="16">
        <v>1962</v>
      </c>
      <c r="J100" s="18">
        <v>55</v>
      </c>
      <c r="K100" s="16" t="s">
        <v>42</v>
      </c>
      <c r="L100" s="19"/>
      <c r="M100" s="20">
        <v>0.45347222222222211</v>
      </c>
      <c r="N100" s="21">
        <v>0.58513888888888888</v>
      </c>
      <c r="O100" s="22">
        <v>0</v>
      </c>
      <c r="P100" s="22">
        <v>7</v>
      </c>
      <c r="Q100" s="22">
        <v>8</v>
      </c>
      <c r="R100" s="23">
        <v>8</v>
      </c>
      <c r="S100" s="24">
        <v>0.13166666666666677</v>
      </c>
      <c r="T100" s="1"/>
      <c r="U100" s="38">
        <v>20</v>
      </c>
      <c r="V100" s="39">
        <v>19</v>
      </c>
      <c r="W100" s="39">
        <v>11</v>
      </c>
      <c r="X100" s="39">
        <v>16</v>
      </c>
      <c r="Y100" s="39">
        <v>15</v>
      </c>
      <c r="Z100" s="39">
        <v>14</v>
      </c>
      <c r="AA100" s="39">
        <v>18</v>
      </c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40"/>
    </row>
    <row r="101" spans="1:43">
      <c r="A101" s="15">
        <v>97</v>
      </c>
      <c r="B101" s="16" t="s">
        <v>20</v>
      </c>
      <c r="C101" s="16" t="s">
        <v>351</v>
      </c>
      <c r="D101" s="17">
        <v>1</v>
      </c>
      <c r="E101" s="16" t="s">
        <v>352</v>
      </c>
      <c r="F101" s="16" t="s">
        <v>353</v>
      </c>
      <c r="G101" s="16">
        <v>2004</v>
      </c>
      <c r="H101" s="16" t="s">
        <v>354</v>
      </c>
      <c r="I101" s="16">
        <v>2005</v>
      </c>
      <c r="J101" s="16">
        <v>10.5</v>
      </c>
      <c r="K101" s="16" t="s">
        <v>96</v>
      </c>
      <c r="L101" s="16"/>
      <c r="M101" s="20">
        <v>0.4236111111111111</v>
      </c>
      <c r="N101" s="21">
        <v>0.56025462962962969</v>
      </c>
      <c r="O101" s="22">
        <v>0</v>
      </c>
      <c r="P101" s="22">
        <v>8</v>
      </c>
      <c r="Q101" s="22">
        <v>8</v>
      </c>
      <c r="R101" s="23">
        <v>8</v>
      </c>
      <c r="S101" s="24">
        <v>0.13664351851851858</v>
      </c>
      <c r="T101" s="1"/>
      <c r="U101" s="38">
        <v>23</v>
      </c>
      <c r="V101" s="39">
        <v>20</v>
      </c>
      <c r="W101" s="39">
        <v>19</v>
      </c>
      <c r="X101" s="39">
        <v>11</v>
      </c>
      <c r="Y101" s="39">
        <v>17</v>
      </c>
      <c r="Z101" s="39">
        <v>9</v>
      </c>
      <c r="AA101" s="39">
        <v>22</v>
      </c>
      <c r="AB101" s="39">
        <v>21</v>
      </c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40"/>
    </row>
    <row r="102" spans="1:43">
      <c r="A102" s="15">
        <v>98</v>
      </c>
      <c r="B102" s="16" t="s">
        <v>272</v>
      </c>
      <c r="C102" s="16" t="s">
        <v>355</v>
      </c>
      <c r="D102" s="17">
        <v>2</v>
      </c>
      <c r="E102" s="16" t="s">
        <v>81</v>
      </c>
      <c r="F102" s="16" t="s">
        <v>355</v>
      </c>
      <c r="G102" s="16">
        <v>1979</v>
      </c>
      <c r="H102" s="16"/>
      <c r="I102" s="16"/>
      <c r="J102" s="18">
        <v>36</v>
      </c>
      <c r="K102" s="16" t="s">
        <v>25</v>
      </c>
      <c r="L102" s="19"/>
      <c r="M102" s="20">
        <v>0.4236111111111111</v>
      </c>
      <c r="N102" s="21">
        <v>0.56196759259259255</v>
      </c>
      <c r="O102" s="22">
        <v>0</v>
      </c>
      <c r="P102" s="22">
        <v>8</v>
      </c>
      <c r="Q102" s="22">
        <v>8</v>
      </c>
      <c r="R102" s="23">
        <v>8</v>
      </c>
      <c r="S102" s="24">
        <v>0.13835648148148144</v>
      </c>
      <c r="T102" s="1"/>
      <c r="U102" s="38">
        <v>23</v>
      </c>
      <c r="V102" s="39">
        <v>20</v>
      </c>
      <c r="W102" s="39">
        <v>19</v>
      </c>
      <c r="X102" s="39">
        <v>11</v>
      </c>
      <c r="Y102" s="39">
        <v>17</v>
      </c>
      <c r="Z102" s="39">
        <v>9</v>
      </c>
      <c r="AA102" s="39">
        <v>22</v>
      </c>
      <c r="AB102" s="39">
        <v>21</v>
      </c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40"/>
    </row>
    <row r="103" spans="1:43">
      <c r="A103" s="15">
        <v>99</v>
      </c>
      <c r="B103" s="16" t="s">
        <v>20</v>
      </c>
      <c r="C103" s="16" t="s">
        <v>356</v>
      </c>
      <c r="D103" s="17">
        <v>37</v>
      </c>
      <c r="E103" s="16" t="s">
        <v>357</v>
      </c>
      <c r="F103" s="16" t="s">
        <v>358</v>
      </c>
      <c r="G103" s="16">
        <v>1959</v>
      </c>
      <c r="H103" s="16" t="s">
        <v>359</v>
      </c>
      <c r="I103" s="16">
        <v>1959</v>
      </c>
      <c r="J103" s="18">
        <v>56</v>
      </c>
      <c r="K103" s="16" t="s">
        <v>42</v>
      </c>
      <c r="L103" s="19"/>
      <c r="M103" s="20">
        <v>0.4416666666666666</v>
      </c>
      <c r="N103" s="21">
        <v>0.59744212962962961</v>
      </c>
      <c r="O103" s="22">
        <v>0</v>
      </c>
      <c r="P103" s="22">
        <v>8</v>
      </c>
      <c r="Q103" s="22">
        <v>8</v>
      </c>
      <c r="R103" s="23">
        <v>8</v>
      </c>
      <c r="S103" s="24">
        <v>0.15577546296296302</v>
      </c>
      <c r="T103" s="1"/>
      <c r="U103" s="38">
        <v>20</v>
      </c>
      <c r="V103" s="39">
        <v>19</v>
      </c>
      <c r="W103" s="39">
        <v>11</v>
      </c>
      <c r="X103" s="39">
        <v>17</v>
      </c>
      <c r="Y103" s="39">
        <v>8</v>
      </c>
      <c r="Z103" s="39">
        <v>7</v>
      </c>
      <c r="AA103" s="39">
        <v>9</v>
      </c>
      <c r="AB103" s="39">
        <v>22</v>
      </c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40"/>
    </row>
    <row r="104" spans="1:43">
      <c r="A104" s="15">
        <v>100</v>
      </c>
      <c r="B104" s="16" t="s">
        <v>20</v>
      </c>
      <c r="C104" s="16" t="s">
        <v>360</v>
      </c>
      <c r="D104" s="17">
        <v>12</v>
      </c>
      <c r="E104" s="16" t="s">
        <v>77</v>
      </c>
      <c r="F104" s="16" t="s">
        <v>361</v>
      </c>
      <c r="G104" s="16">
        <v>1967</v>
      </c>
      <c r="H104" s="16" t="s">
        <v>362</v>
      </c>
      <c r="I104" s="16">
        <v>2005</v>
      </c>
      <c r="J104" s="18">
        <v>29</v>
      </c>
      <c r="K104" s="16" t="s">
        <v>96</v>
      </c>
      <c r="L104" s="19"/>
      <c r="M104" s="20">
        <v>0.4284722222222222</v>
      </c>
      <c r="N104" s="21">
        <v>0.58634259259259258</v>
      </c>
      <c r="O104" s="22">
        <v>0</v>
      </c>
      <c r="P104" s="22">
        <v>8</v>
      </c>
      <c r="Q104" s="22">
        <v>8</v>
      </c>
      <c r="R104" s="23">
        <v>8</v>
      </c>
      <c r="S104" s="24">
        <v>0.15787037037037038</v>
      </c>
      <c r="T104" s="1"/>
      <c r="U104" s="38">
        <v>21</v>
      </c>
      <c r="V104" s="39">
        <v>22</v>
      </c>
      <c r="W104" s="39">
        <v>9</v>
      </c>
      <c r="X104" s="39">
        <v>17</v>
      </c>
      <c r="Y104" s="39">
        <v>10</v>
      </c>
      <c r="Z104" s="39">
        <v>11</v>
      </c>
      <c r="AA104" s="39">
        <v>19</v>
      </c>
      <c r="AB104" s="39">
        <v>20</v>
      </c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40"/>
    </row>
    <row r="105" spans="1:43">
      <c r="A105" s="15">
        <v>101</v>
      </c>
      <c r="B105" s="16" t="s">
        <v>272</v>
      </c>
      <c r="C105" s="16" t="s">
        <v>363</v>
      </c>
      <c r="D105" s="17">
        <v>23</v>
      </c>
      <c r="E105" s="16" t="s">
        <v>77</v>
      </c>
      <c r="F105" s="16" t="s">
        <v>363</v>
      </c>
      <c r="G105" s="16">
        <v>1997</v>
      </c>
      <c r="H105" s="16"/>
      <c r="I105" s="16"/>
      <c r="J105" s="18">
        <v>18</v>
      </c>
      <c r="K105" s="16" t="s">
        <v>177</v>
      </c>
      <c r="L105" s="19"/>
      <c r="M105" s="20">
        <v>0.43333333333333329</v>
      </c>
      <c r="N105" s="21">
        <v>0.59361111111111109</v>
      </c>
      <c r="O105" s="22">
        <v>0</v>
      </c>
      <c r="P105" s="22">
        <v>8</v>
      </c>
      <c r="Q105" s="22">
        <v>8</v>
      </c>
      <c r="R105" s="23">
        <v>8</v>
      </c>
      <c r="S105" s="24">
        <v>0.1602777777777778</v>
      </c>
      <c r="T105" s="1"/>
      <c r="U105" s="38">
        <v>21</v>
      </c>
      <c r="V105" s="39">
        <v>22</v>
      </c>
      <c r="W105" s="39">
        <v>8</v>
      </c>
      <c r="X105" s="39">
        <v>9</v>
      </c>
      <c r="Y105" s="39">
        <v>17</v>
      </c>
      <c r="Z105" s="39">
        <v>11</v>
      </c>
      <c r="AA105" s="39">
        <v>19</v>
      </c>
      <c r="AB105" s="39">
        <v>20</v>
      </c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40"/>
    </row>
    <row r="106" spans="1:43">
      <c r="A106" s="15">
        <v>102</v>
      </c>
      <c r="B106" s="16" t="s">
        <v>272</v>
      </c>
      <c r="C106" s="16" t="s">
        <v>364</v>
      </c>
      <c r="D106" s="17">
        <v>20</v>
      </c>
      <c r="E106" s="16" t="s">
        <v>81</v>
      </c>
      <c r="F106" s="16" t="s">
        <v>364</v>
      </c>
      <c r="G106" s="16">
        <v>1997</v>
      </c>
      <c r="H106" s="16"/>
      <c r="I106" s="16"/>
      <c r="J106" s="18">
        <v>18</v>
      </c>
      <c r="K106" s="16" t="s">
        <v>177</v>
      </c>
      <c r="L106" s="19"/>
      <c r="M106" s="20">
        <v>0.43194444444444441</v>
      </c>
      <c r="N106" s="21">
        <v>0.59223379629629636</v>
      </c>
      <c r="O106" s="22">
        <v>0</v>
      </c>
      <c r="P106" s="22">
        <v>8</v>
      </c>
      <c r="Q106" s="22">
        <v>8</v>
      </c>
      <c r="R106" s="23">
        <v>8</v>
      </c>
      <c r="S106" s="24">
        <v>0.16028935185185195</v>
      </c>
      <c r="T106" s="1"/>
      <c r="U106" s="38">
        <v>21</v>
      </c>
      <c r="V106" s="39">
        <v>22</v>
      </c>
      <c r="W106" s="39">
        <v>8</v>
      </c>
      <c r="X106" s="39">
        <v>9</v>
      </c>
      <c r="Y106" s="39">
        <v>17</v>
      </c>
      <c r="Z106" s="39">
        <v>11</v>
      </c>
      <c r="AA106" s="39">
        <v>19</v>
      </c>
      <c r="AB106" s="39">
        <v>20</v>
      </c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40"/>
    </row>
    <row r="107" spans="1:43">
      <c r="A107" s="15">
        <v>103</v>
      </c>
      <c r="B107" s="16" t="s">
        <v>20</v>
      </c>
      <c r="C107" s="16" t="s">
        <v>365</v>
      </c>
      <c r="D107" s="17">
        <v>122</v>
      </c>
      <c r="E107" s="16" t="s">
        <v>77</v>
      </c>
      <c r="F107" s="16" t="s">
        <v>366</v>
      </c>
      <c r="G107" s="16">
        <v>1977</v>
      </c>
      <c r="H107" s="16" t="s">
        <v>367</v>
      </c>
      <c r="I107" s="16">
        <v>1977</v>
      </c>
      <c r="J107" s="18">
        <v>38</v>
      </c>
      <c r="K107" s="16" t="s">
        <v>177</v>
      </c>
      <c r="L107" s="19"/>
      <c r="M107" s="20">
        <v>0.500694444444444</v>
      </c>
      <c r="N107" s="21">
        <v>0.66592592592592592</v>
      </c>
      <c r="O107" s="22">
        <v>0</v>
      </c>
      <c r="P107" s="22">
        <v>8</v>
      </c>
      <c r="Q107" s="22">
        <v>8</v>
      </c>
      <c r="R107" s="23">
        <v>8</v>
      </c>
      <c r="S107" s="24">
        <v>0.16523148148148192</v>
      </c>
      <c r="T107" s="1"/>
      <c r="U107" s="38">
        <v>20</v>
      </c>
      <c r="V107" s="39">
        <v>19</v>
      </c>
      <c r="W107" s="39">
        <v>11</v>
      </c>
      <c r="X107" s="39">
        <v>17</v>
      </c>
      <c r="Y107" s="39">
        <v>10</v>
      </c>
      <c r="Z107" s="39">
        <v>5</v>
      </c>
      <c r="AA107" s="39">
        <v>2</v>
      </c>
      <c r="AB107" s="39">
        <v>9</v>
      </c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40"/>
    </row>
    <row r="108" spans="1:43">
      <c r="A108" s="15">
        <v>104</v>
      </c>
      <c r="B108" s="16" t="s">
        <v>20</v>
      </c>
      <c r="C108" s="16" t="s">
        <v>368</v>
      </c>
      <c r="D108" s="17">
        <v>114</v>
      </c>
      <c r="E108" s="16" t="s">
        <v>77</v>
      </c>
      <c r="F108" s="16" t="s">
        <v>369</v>
      </c>
      <c r="G108" s="16">
        <v>1975</v>
      </c>
      <c r="H108" s="16" t="s">
        <v>370</v>
      </c>
      <c r="I108" s="16">
        <v>2006</v>
      </c>
      <c r="J108" s="18">
        <v>24.5</v>
      </c>
      <c r="K108" s="16" t="s">
        <v>96</v>
      </c>
      <c r="L108" s="19"/>
      <c r="M108" s="20">
        <v>0.49513888888888863</v>
      </c>
      <c r="N108" s="21">
        <v>0.66289351851851852</v>
      </c>
      <c r="O108" s="22">
        <v>-1</v>
      </c>
      <c r="P108" s="22">
        <v>8</v>
      </c>
      <c r="Q108" s="22">
        <v>9</v>
      </c>
      <c r="R108" s="23">
        <v>8</v>
      </c>
      <c r="S108" s="24">
        <v>0.16775462962962989</v>
      </c>
      <c r="T108" s="1"/>
      <c r="U108" s="38">
        <v>20</v>
      </c>
      <c r="V108" s="39">
        <v>19</v>
      </c>
      <c r="W108" s="39">
        <v>11</v>
      </c>
      <c r="X108" s="39">
        <v>17</v>
      </c>
      <c r="Y108" s="39">
        <v>9</v>
      </c>
      <c r="Z108" s="39">
        <v>8</v>
      </c>
      <c r="AA108" s="39">
        <v>1</v>
      </c>
      <c r="AB108" s="39">
        <v>2</v>
      </c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40"/>
    </row>
    <row r="109" spans="1:43">
      <c r="A109" s="15">
        <v>105</v>
      </c>
      <c r="B109" s="16" t="s">
        <v>272</v>
      </c>
      <c r="C109" s="16" t="s">
        <v>371</v>
      </c>
      <c r="D109" s="17">
        <v>17</v>
      </c>
      <c r="E109" s="16" t="s">
        <v>70</v>
      </c>
      <c r="F109" s="16" t="s">
        <v>371</v>
      </c>
      <c r="G109" s="16">
        <v>1984</v>
      </c>
      <c r="H109" s="16"/>
      <c r="I109" s="16"/>
      <c r="J109" s="18">
        <v>31</v>
      </c>
      <c r="K109" s="16" t="s">
        <v>25</v>
      </c>
      <c r="L109" s="19"/>
      <c r="M109" s="20">
        <v>0.43055555555555552</v>
      </c>
      <c r="N109" s="21">
        <v>0.59921296296296289</v>
      </c>
      <c r="O109" s="22">
        <v>-1</v>
      </c>
      <c r="P109" s="22">
        <v>9</v>
      </c>
      <c r="Q109" s="22">
        <v>9</v>
      </c>
      <c r="R109" s="23">
        <v>8</v>
      </c>
      <c r="S109" s="24">
        <v>0.16865740740740737</v>
      </c>
      <c r="T109" s="1"/>
      <c r="U109" s="38">
        <v>23</v>
      </c>
      <c r="V109" s="39">
        <v>20</v>
      </c>
      <c r="W109" s="39">
        <v>19</v>
      </c>
      <c r="X109" s="39">
        <v>11</v>
      </c>
      <c r="Y109" s="39">
        <v>17</v>
      </c>
      <c r="Z109" s="39">
        <v>8</v>
      </c>
      <c r="AA109" s="39">
        <v>9</v>
      </c>
      <c r="AB109" s="39">
        <v>22</v>
      </c>
      <c r="AC109" s="39">
        <v>21</v>
      </c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40"/>
    </row>
    <row r="110" spans="1:43">
      <c r="A110" s="15">
        <v>106</v>
      </c>
      <c r="B110" s="16" t="s">
        <v>272</v>
      </c>
      <c r="C110" s="16" t="s">
        <v>372</v>
      </c>
      <c r="D110" s="17">
        <v>29</v>
      </c>
      <c r="E110" s="16" t="s">
        <v>373</v>
      </c>
      <c r="F110" s="16" t="s">
        <v>372</v>
      </c>
      <c r="G110" s="16">
        <v>1976</v>
      </c>
      <c r="H110" s="16"/>
      <c r="I110" s="16"/>
      <c r="J110" s="18">
        <v>39</v>
      </c>
      <c r="K110" s="16" t="s">
        <v>177</v>
      </c>
      <c r="L110" s="19"/>
      <c r="M110" s="20">
        <v>0.43611111111111106</v>
      </c>
      <c r="N110" s="21">
        <v>0.58151620370370372</v>
      </c>
      <c r="O110" s="22">
        <v>0</v>
      </c>
      <c r="P110" s="22">
        <v>7</v>
      </c>
      <c r="Q110" s="22">
        <v>7</v>
      </c>
      <c r="R110" s="23">
        <v>7</v>
      </c>
      <c r="S110" s="24">
        <v>0.14540509259259266</v>
      </c>
      <c r="T110" s="1"/>
      <c r="U110" s="38">
        <v>20</v>
      </c>
      <c r="V110" s="39">
        <v>19</v>
      </c>
      <c r="W110" s="39">
        <v>11</v>
      </c>
      <c r="X110" s="39">
        <v>17</v>
      </c>
      <c r="Y110" s="39">
        <v>9</v>
      </c>
      <c r="Z110" s="39">
        <v>22</v>
      </c>
      <c r="AA110" s="39">
        <v>21</v>
      </c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40"/>
    </row>
    <row r="111" spans="1:43">
      <c r="A111" s="15">
        <v>107</v>
      </c>
      <c r="B111" s="16" t="s">
        <v>272</v>
      </c>
      <c r="C111" s="16" t="s">
        <v>374</v>
      </c>
      <c r="D111" s="17">
        <v>11</v>
      </c>
      <c r="E111" s="16" t="s">
        <v>375</v>
      </c>
      <c r="F111" s="16" t="s">
        <v>374</v>
      </c>
      <c r="G111" s="16">
        <v>1979</v>
      </c>
      <c r="H111" s="16"/>
      <c r="I111" s="16"/>
      <c r="J111" s="18">
        <v>36</v>
      </c>
      <c r="K111" s="16" t="s">
        <v>177</v>
      </c>
      <c r="L111" s="19"/>
      <c r="M111" s="20">
        <v>0.42777777777777776</v>
      </c>
      <c r="N111" s="21">
        <v>0.58940972222222221</v>
      </c>
      <c r="O111" s="22">
        <v>0</v>
      </c>
      <c r="P111" s="22">
        <v>7</v>
      </c>
      <c r="Q111" s="22">
        <v>7</v>
      </c>
      <c r="R111" s="23">
        <v>7</v>
      </c>
      <c r="S111" s="24">
        <v>0.16163194444444445</v>
      </c>
      <c r="T111" s="1"/>
      <c r="U111" s="38">
        <v>23</v>
      </c>
      <c r="V111" s="39">
        <v>20</v>
      </c>
      <c r="W111" s="39">
        <v>18</v>
      </c>
      <c r="X111" s="39">
        <v>19</v>
      </c>
      <c r="Y111" s="39">
        <v>11</v>
      </c>
      <c r="Z111" s="39">
        <v>17</v>
      </c>
      <c r="AA111" s="39">
        <v>9</v>
      </c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40"/>
    </row>
    <row r="112" spans="1:43">
      <c r="A112" s="15">
        <v>108</v>
      </c>
      <c r="B112" s="16" t="s">
        <v>272</v>
      </c>
      <c r="C112" s="16" t="s">
        <v>376</v>
      </c>
      <c r="D112" s="17">
        <v>8</v>
      </c>
      <c r="E112" s="16" t="s">
        <v>52</v>
      </c>
      <c r="F112" s="16" t="s">
        <v>376</v>
      </c>
      <c r="G112" s="16">
        <v>1982</v>
      </c>
      <c r="H112" s="16"/>
      <c r="I112" s="16"/>
      <c r="J112" s="18">
        <v>33</v>
      </c>
      <c r="K112" s="16" t="s">
        <v>177</v>
      </c>
      <c r="L112" s="19"/>
      <c r="M112" s="20">
        <v>0.42638888888888887</v>
      </c>
      <c r="N112" s="21">
        <v>0.58900462962962963</v>
      </c>
      <c r="O112" s="22">
        <v>0</v>
      </c>
      <c r="P112" s="22">
        <v>7</v>
      </c>
      <c r="Q112" s="22">
        <v>7</v>
      </c>
      <c r="R112" s="23">
        <v>7</v>
      </c>
      <c r="S112" s="24">
        <v>0.16261574074074076</v>
      </c>
      <c r="T112" s="1"/>
      <c r="U112" s="38">
        <v>23</v>
      </c>
      <c r="V112" s="39">
        <v>20</v>
      </c>
      <c r="W112" s="39">
        <v>18</v>
      </c>
      <c r="X112" s="39">
        <v>19</v>
      </c>
      <c r="Y112" s="39">
        <v>11</v>
      </c>
      <c r="Z112" s="39">
        <v>17</v>
      </c>
      <c r="AA112" s="39">
        <v>9</v>
      </c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40"/>
    </row>
    <row r="113" spans="1:43">
      <c r="A113" s="15">
        <v>109</v>
      </c>
      <c r="B113" s="16" t="s">
        <v>20</v>
      </c>
      <c r="C113" s="16" t="s">
        <v>377</v>
      </c>
      <c r="D113" s="17">
        <v>105</v>
      </c>
      <c r="E113" s="16" t="s">
        <v>378</v>
      </c>
      <c r="F113" s="16" t="s">
        <v>379</v>
      </c>
      <c r="G113" s="16">
        <v>2009</v>
      </c>
      <c r="H113" s="16" t="s">
        <v>380</v>
      </c>
      <c r="I113" s="16">
        <v>2009</v>
      </c>
      <c r="J113" s="18">
        <v>6</v>
      </c>
      <c r="K113" s="16" t="s">
        <v>96</v>
      </c>
      <c r="L113" s="19"/>
      <c r="M113" s="20">
        <v>0.48888888888888865</v>
      </c>
      <c r="N113" s="21">
        <v>0.6522916666666666</v>
      </c>
      <c r="O113" s="25">
        <v>0</v>
      </c>
      <c r="P113" s="22">
        <v>7</v>
      </c>
      <c r="Q113" s="22">
        <v>7</v>
      </c>
      <c r="R113" s="23">
        <v>7</v>
      </c>
      <c r="S113" s="24">
        <v>0.16340277777777795</v>
      </c>
      <c r="T113" s="1"/>
      <c r="U113" s="38">
        <v>23</v>
      </c>
      <c r="V113" s="39">
        <v>20</v>
      </c>
      <c r="W113" s="39">
        <v>19</v>
      </c>
      <c r="X113" s="39">
        <v>11</v>
      </c>
      <c r="Y113" s="39">
        <v>17</v>
      </c>
      <c r="Z113" s="39">
        <v>9</v>
      </c>
      <c r="AA113" s="39">
        <v>22</v>
      </c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40"/>
    </row>
    <row r="114" spans="1:43">
      <c r="A114" s="15">
        <v>110</v>
      </c>
      <c r="B114" s="16" t="s">
        <v>20</v>
      </c>
      <c r="C114" s="16" t="s">
        <v>381</v>
      </c>
      <c r="D114" s="17">
        <v>27</v>
      </c>
      <c r="E114" s="16" t="s">
        <v>81</v>
      </c>
      <c r="F114" s="16" t="s">
        <v>382</v>
      </c>
      <c r="G114" s="16">
        <v>2007</v>
      </c>
      <c r="H114" s="16" t="s">
        <v>383</v>
      </c>
      <c r="I114" s="16">
        <v>1978</v>
      </c>
      <c r="J114" s="18">
        <v>22.5</v>
      </c>
      <c r="K114" s="16" t="s">
        <v>96</v>
      </c>
      <c r="L114" s="19"/>
      <c r="M114" s="20">
        <v>0.43541666666666662</v>
      </c>
      <c r="N114" s="21">
        <v>0.5990509259259259</v>
      </c>
      <c r="O114" s="22">
        <v>0</v>
      </c>
      <c r="P114" s="22">
        <v>7</v>
      </c>
      <c r="Q114" s="22">
        <v>7</v>
      </c>
      <c r="R114" s="23">
        <v>7</v>
      </c>
      <c r="S114" s="24">
        <v>0.16363425925925928</v>
      </c>
      <c r="T114" s="1"/>
      <c r="U114" s="38">
        <v>20</v>
      </c>
      <c r="V114" s="39">
        <v>19</v>
      </c>
      <c r="W114" s="39">
        <v>17</v>
      </c>
      <c r="X114" s="39">
        <v>9</v>
      </c>
      <c r="Y114" s="39">
        <v>8</v>
      </c>
      <c r="Z114" s="39">
        <v>22</v>
      </c>
      <c r="AA114" s="39">
        <v>21</v>
      </c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40"/>
    </row>
    <row r="115" spans="1:43">
      <c r="A115" s="15">
        <v>111</v>
      </c>
      <c r="B115" s="16" t="s">
        <v>20</v>
      </c>
      <c r="C115" s="16" t="s">
        <v>384</v>
      </c>
      <c r="D115" s="17">
        <v>119</v>
      </c>
      <c r="E115" s="16" t="s">
        <v>385</v>
      </c>
      <c r="F115" s="16" t="s">
        <v>386</v>
      </c>
      <c r="G115" s="16">
        <v>1987</v>
      </c>
      <c r="H115" s="16" t="s">
        <v>387</v>
      </c>
      <c r="I115" s="16">
        <v>1988</v>
      </c>
      <c r="J115" s="18">
        <v>27.5</v>
      </c>
      <c r="K115" s="16" t="s">
        <v>42</v>
      </c>
      <c r="L115" s="19"/>
      <c r="M115" s="20">
        <v>0.49861111111111084</v>
      </c>
      <c r="N115" s="21">
        <v>0.66953703703703704</v>
      </c>
      <c r="O115" s="22">
        <v>-2</v>
      </c>
      <c r="P115" s="22">
        <v>8</v>
      </c>
      <c r="Q115" s="22">
        <v>9</v>
      </c>
      <c r="R115" s="23">
        <v>7</v>
      </c>
      <c r="S115" s="24">
        <v>0.1709259259259262</v>
      </c>
      <c r="T115" s="1"/>
      <c r="U115" s="38">
        <v>23</v>
      </c>
      <c r="V115" s="39">
        <v>20</v>
      </c>
      <c r="W115" s="39">
        <v>19</v>
      </c>
      <c r="X115" s="39">
        <v>11</v>
      </c>
      <c r="Y115" s="39">
        <v>5</v>
      </c>
      <c r="Z115" s="39">
        <v>12</v>
      </c>
      <c r="AA115" s="39">
        <v>6</v>
      </c>
      <c r="AB115" s="39">
        <v>4</v>
      </c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40"/>
    </row>
    <row r="116" spans="1:43">
      <c r="A116" s="15">
        <v>112</v>
      </c>
      <c r="B116" s="16" t="s">
        <v>20</v>
      </c>
      <c r="C116" s="16" t="s">
        <v>388</v>
      </c>
      <c r="D116" s="17">
        <v>97</v>
      </c>
      <c r="E116" s="16" t="s">
        <v>27</v>
      </c>
      <c r="F116" s="16" t="s">
        <v>389</v>
      </c>
      <c r="G116" s="16">
        <v>1970</v>
      </c>
      <c r="H116" s="16" t="s">
        <v>390</v>
      </c>
      <c r="I116" s="16">
        <v>1973</v>
      </c>
      <c r="J116" s="18">
        <v>43.5</v>
      </c>
      <c r="K116" s="16" t="s">
        <v>42</v>
      </c>
      <c r="L116" s="19"/>
      <c r="M116" s="20">
        <v>0.48333333333333311</v>
      </c>
      <c r="N116" s="21">
        <v>0.669988425925926</v>
      </c>
      <c r="O116" s="22">
        <v>-6</v>
      </c>
      <c r="P116" s="22">
        <v>11</v>
      </c>
      <c r="Q116" s="22">
        <v>13</v>
      </c>
      <c r="R116" s="23">
        <v>7</v>
      </c>
      <c r="S116" s="24">
        <v>0.18665509259259289</v>
      </c>
      <c r="T116" s="1"/>
      <c r="U116" s="38">
        <v>23</v>
      </c>
      <c r="V116" s="39">
        <v>20</v>
      </c>
      <c r="W116" s="39">
        <v>19</v>
      </c>
      <c r="X116" s="39">
        <v>11</v>
      </c>
      <c r="Y116" s="39">
        <v>17</v>
      </c>
      <c r="Z116" s="39">
        <v>10</v>
      </c>
      <c r="AA116" s="39">
        <v>5</v>
      </c>
      <c r="AB116" s="39">
        <v>12</v>
      </c>
      <c r="AC116" s="39">
        <v>6</v>
      </c>
      <c r="AD116" s="39">
        <v>4</v>
      </c>
      <c r="AE116" s="39">
        <v>3</v>
      </c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40"/>
    </row>
    <row r="117" spans="1:43">
      <c r="A117" s="15">
        <v>113</v>
      </c>
      <c r="B117" s="16" t="s">
        <v>272</v>
      </c>
      <c r="C117" s="16" t="s">
        <v>391</v>
      </c>
      <c r="D117" s="17">
        <v>5</v>
      </c>
      <c r="E117" s="16" t="s">
        <v>392</v>
      </c>
      <c r="F117" s="16" t="s">
        <v>391</v>
      </c>
      <c r="G117" s="16">
        <v>1964</v>
      </c>
      <c r="H117" s="16"/>
      <c r="I117" s="16"/>
      <c r="J117" s="18">
        <v>51</v>
      </c>
      <c r="K117" s="16" t="s">
        <v>177</v>
      </c>
      <c r="L117" s="19"/>
      <c r="M117" s="20">
        <v>0.42499999999999999</v>
      </c>
      <c r="N117" s="21">
        <v>0.54877314814814815</v>
      </c>
      <c r="O117" s="22">
        <v>0</v>
      </c>
      <c r="P117" s="22">
        <v>6</v>
      </c>
      <c r="Q117" s="22">
        <v>6</v>
      </c>
      <c r="R117" s="23">
        <v>6</v>
      </c>
      <c r="S117" s="24">
        <v>0.12377314814814816</v>
      </c>
      <c r="T117" s="1"/>
      <c r="U117" s="38">
        <v>11</v>
      </c>
      <c r="V117" s="39">
        <v>19</v>
      </c>
      <c r="W117" s="39">
        <v>18</v>
      </c>
      <c r="X117" s="39">
        <v>20</v>
      </c>
      <c r="Y117" s="39">
        <v>23</v>
      </c>
      <c r="Z117" s="39">
        <v>21</v>
      </c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40"/>
    </row>
    <row r="118" spans="1:43">
      <c r="A118" s="15">
        <v>114</v>
      </c>
      <c r="B118" s="16" t="s">
        <v>20</v>
      </c>
      <c r="C118" s="16" t="s">
        <v>393</v>
      </c>
      <c r="D118" s="17">
        <v>38</v>
      </c>
      <c r="E118" s="16" t="s">
        <v>394</v>
      </c>
      <c r="F118" s="16" t="s">
        <v>395</v>
      </c>
      <c r="G118" s="16">
        <v>1972</v>
      </c>
      <c r="H118" s="16" t="s">
        <v>396</v>
      </c>
      <c r="I118" s="16">
        <v>2008</v>
      </c>
      <c r="J118" s="18">
        <v>25</v>
      </c>
      <c r="K118" s="16" t="s">
        <v>96</v>
      </c>
      <c r="L118" s="19"/>
      <c r="M118" s="20">
        <v>0.44236111111111104</v>
      </c>
      <c r="N118" s="21">
        <v>0.59828703703703701</v>
      </c>
      <c r="O118" s="22">
        <v>0</v>
      </c>
      <c r="P118" s="22">
        <v>6</v>
      </c>
      <c r="Q118" s="22">
        <v>6</v>
      </c>
      <c r="R118" s="23">
        <v>6</v>
      </c>
      <c r="S118" s="24">
        <v>0.15592592592592597</v>
      </c>
      <c r="T118" s="1"/>
      <c r="U118" s="38">
        <v>21</v>
      </c>
      <c r="V118" s="39">
        <v>22</v>
      </c>
      <c r="W118" s="39">
        <v>9</v>
      </c>
      <c r="X118" s="39">
        <v>17</v>
      </c>
      <c r="Y118" s="39">
        <v>11</v>
      </c>
      <c r="Z118" s="39">
        <v>20</v>
      </c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40"/>
    </row>
    <row r="119" spans="1:43">
      <c r="A119" s="15">
        <v>115</v>
      </c>
      <c r="B119" s="16" t="s">
        <v>20</v>
      </c>
      <c r="C119" s="16" t="s">
        <v>397</v>
      </c>
      <c r="D119" s="17">
        <v>19</v>
      </c>
      <c r="E119" s="16" t="s">
        <v>81</v>
      </c>
      <c r="F119" s="16" t="s">
        <v>398</v>
      </c>
      <c r="G119" s="16">
        <v>1978</v>
      </c>
      <c r="H119" s="16" t="s">
        <v>399</v>
      </c>
      <c r="I119" s="16">
        <v>2006</v>
      </c>
      <c r="J119" s="18">
        <v>23</v>
      </c>
      <c r="K119" s="16" t="s">
        <v>96</v>
      </c>
      <c r="L119" s="19"/>
      <c r="M119" s="20">
        <v>0.43194444444444441</v>
      </c>
      <c r="N119" s="21">
        <v>0.58981481481481479</v>
      </c>
      <c r="O119" s="22">
        <v>0</v>
      </c>
      <c r="P119" s="22">
        <v>6</v>
      </c>
      <c r="Q119" s="22">
        <v>6</v>
      </c>
      <c r="R119" s="23">
        <v>6</v>
      </c>
      <c r="S119" s="24">
        <v>0.15787037037037038</v>
      </c>
      <c r="T119" s="1"/>
      <c r="U119" s="38">
        <v>21</v>
      </c>
      <c r="V119" s="39">
        <v>22</v>
      </c>
      <c r="W119" s="39">
        <v>9</v>
      </c>
      <c r="X119" s="39">
        <v>17</v>
      </c>
      <c r="Y119" s="39">
        <v>10</v>
      </c>
      <c r="Z119" s="39">
        <v>11</v>
      </c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40"/>
    </row>
    <row r="120" spans="1:43">
      <c r="A120" s="15">
        <v>116</v>
      </c>
      <c r="B120" s="16" t="s">
        <v>272</v>
      </c>
      <c r="C120" s="16" t="s">
        <v>279</v>
      </c>
      <c r="D120" s="17">
        <v>26</v>
      </c>
      <c r="E120" s="16" t="s">
        <v>81</v>
      </c>
      <c r="F120" s="16" t="s">
        <v>279</v>
      </c>
      <c r="G120" s="16">
        <v>1999</v>
      </c>
      <c r="H120" s="16"/>
      <c r="I120" s="16"/>
      <c r="J120" s="18">
        <v>16</v>
      </c>
      <c r="K120" s="16" t="s">
        <v>25</v>
      </c>
      <c r="L120" s="19"/>
      <c r="M120" s="20">
        <v>0.43472222222222218</v>
      </c>
      <c r="N120" s="21">
        <v>0.58622685185185186</v>
      </c>
      <c r="O120" s="22">
        <v>0</v>
      </c>
      <c r="P120" s="22">
        <v>5</v>
      </c>
      <c r="Q120" s="22">
        <v>5</v>
      </c>
      <c r="R120" s="23">
        <v>5</v>
      </c>
      <c r="S120" s="24">
        <v>0.15150462962962968</v>
      </c>
      <c r="T120" s="1"/>
      <c r="U120" s="38">
        <v>20</v>
      </c>
      <c r="V120" s="39">
        <v>19</v>
      </c>
      <c r="W120" s="39">
        <v>11</v>
      </c>
      <c r="X120" s="39">
        <v>10</v>
      </c>
      <c r="Y120" s="39">
        <v>17</v>
      </c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40"/>
    </row>
    <row r="121" spans="1:43">
      <c r="A121" s="15">
        <v>117</v>
      </c>
      <c r="B121" s="16" t="s">
        <v>20</v>
      </c>
      <c r="C121" s="16" t="s">
        <v>400</v>
      </c>
      <c r="D121" s="17">
        <v>35</v>
      </c>
      <c r="E121" s="16" t="s">
        <v>81</v>
      </c>
      <c r="F121" s="16" t="s">
        <v>401</v>
      </c>
      <c r="G121" s="16">
        <v>1978</v>
      </c>
      <c r="H121" s="16" t="s">
        <v>402</v>
      </c>
      <c r="I121" s="16">
        <v>2004</v>
      </c>
      <c r="J121" s="18">
        <v>24</v>
      </c>
      <c r="K121" s="16" t="s">
        <v>96</v>
      </c>
      <c r="L121" s="19"/>
      <c r="M121" s="20">
        <v>0.44027777777777771</v>
      </c>
      <c r="N121" s="21">
        <v>0.52259259259259261</v>
      </c>
      <c r="O121" s="22">
        <v>0</v>
      </c>
      <c r="P121" s="22">
        <v>4</v>
      </c>
      <c r="Q121" s="22">
        <v>4</v>
      </c>
      <c r="R121" s="23">
        <v>4</v>
      </c>
      <c r="S121" s="24">
        <v>8.2314814814814896E-2</v>
      </c>
      <c r="T121" s="1"/>
      <c r="U121" s="38">
        <v>23</v>
      </c>
      <c r="V121" s="39">
        <v>20</v>
      </c>
      <c r="W121" s="39">
        <v>19</v>
      </c>
      <c r="X121" s="39">
        <v>11</v>
      </c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40"/>
    </row>
    <row r="122" spans="1:43">
      <c r="A122" s="15">
        <v>118</v>
      </c>
      <c r="B122" s="16" t="s">
        <v>20</v>
      </c>
      <c r="C122" s="16" t="s">
        <v>403</v>
      </c>
      <c r="D122" s="17">
        <v>106</v>
      </c>
      <c r="E122" s="16" t="s">
        <v>77</v>
      </c>
      <c r="F122" s="16" t="s">
        <v>404</v>
      </c>
      <c r="G122" s="16">
        <v>2007</v>
      </c>
      <c r="H122" s="16" t="s">
        <v>405</v>
      </c>
      <c r="I122" s="16">
        <v>2008</v>
      </c>
      <c r="J122" s="18">
        <v>7.5</v>
      </c>
      <c r="K122" s="16" t="s">
        <v>96</v>
      </c>
      <c r="L122" s="19"/>
      <c r="M122" s="20">
        <v>0.48958333333333309</v>
      </c>
      <c r="N122" s="21">
        <v>0.61684027777777783</v>
      </c>
      <c r="O122" s="22">
        <v>0</v>
      </c>
      <c r="P122" s="22">
        <v>4</v>
      </c>
      <c r="Q122" s="22">
        <v>4</v>
      </c>
      <c r="R122" s="23">
        <v>4</v>
      </c>
      <c r="S122" s="24">
        <v>0.12725694444444474</v>
      </c>
      <c r="T122" s="1"/>
      <c r="U122" s="38">
        <v>23</v>
      </c>
      <c r="V122" s="39">
        <v>20</v>
      </c>
      <c r="W122" s="39">
        <v>19</v>
      </c>
      <c r="X122" s="39">
        <v>11</v>
      </c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40"/>
    </row>
    <row r="123" spans="1:43">
      <c r="A123" s="15">
        <v>119</v>
      </c>
      <c r="B123" s="16" t="s">
        <v>20</v>
      </c>
      <c r="C123" s="16" t="s">
        <v>406</v>
      </c>
      <c r="D123" s="17">
        <v>90</v>
      </c>
      <c r="E123" s="16" t="s">
        <v>407</v>
      </c>
      <c r="F123" s="16" t="s">
        <v>408</v>
      </c>
      <c r="G123" s="16">
        <v>1959</v>
      </c>
      <c r="H123" s="16" t="s">
        <v>409</v>
      </c>
      <c r="I123" s="16">
        <v>1960</v>
      </c>
      <c r="J123" s="18">
        <v>55.5</v>
      </c>
      <c r="K123" s="16" t="s">
        <v>177</v>
      </c>
      <c r="L123" s="19"/>
      <c r="M123" s="20">
        <v>0.47847222222222202</v>
      </c>
      <c r="N123" s="21">
        <v>0.63406249999999997</v>
      </c>
      <c r="O123" s="22">
        <v>0</v>
      </c>
      <c r="P123" s="22">
        <v>4</v>
      </c>
      <c r="Q123" s="22">
        <v>4</v>
      </c>
      <c r="R123" s="23">
        <v>4</v>
      </c>
      <c r="S123" s="24">
        <v>0.15559027777777795</v>
      </c>
      <c r="T123" s="1"/>
      <c r="U123" s="38">
        <v>21</v>
      </c>
      <c r="V123" s="39">
        <v>9</v>
      </c>
      <c r="W123" s="39">
        <v>8</v>
      </c>
      <c r="X123" s="39">
        <v>7</v>
      </c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40"/>
    </row>
    <row r="124" spans="1:43">
      <c r="A124" s="15">
        <v>120</v>
      </c>
      <c r="B124" s="16" t="s">
        <v>20</v>
      </c>
      <c r="C124" s="16" t="s">
        <v>410</v>
      </c>
      <c r="D124" s="17">
        <v>13</v>
      </c>
      <c r="E124" s="16" t="s">
        <v>77</v>
      </c>
      <c r="F124" s="16" t="s">
        <v>411</v>
      </c>
      <c r="G124" s="16">
        <v>1971</v>
      </c>
      <c r="H124" s="16" t="s">
        <v>412</v>
      </c>
      <c r="I124" s="16">
        <v>2007</v>
      </c>
      <c r="J124" s="18">
        <v>26</v>
      </c>
      <c r="K124" s="16" t="s">
        <v>96</v>
      </c>
      <c r="L124" s="16"/>
      <c r="M124" s="20">
        <v>0.42916666666666664</v>
      </c>
      <c r="N124" s="21">
        <v>0.61570601851851847</v>
      </c>
      <c r="O124" s="22">
        <v>-6</v>
      </c>
      <c r="P124" s="22">
        <v>5</v>
      </c>
      <c r="Q124" s="22">
        <v>5</v>
      </c>
      <c r="R124" s="23">
        <v>-1</v>
      </c>
      <c r="S124" s="24">
        <v>0.18653935185185183</v>
      </c>
      <c r="T124" s="1"/>
      <c r="U124" s="38">
        <v>20</v>
      </c>
      <c r="V124" s="39">
        <v>19</v>
      </c>
      <c r="W124" s="39">
        <v>11</v>
      </c>
      <c r="X124" s="39">
        <v>17</v>
      </c>
      <c r="Y124" s="39">
        <v>9</v>
      </c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40"/>
    </row>
    <row r="125" spans="1:43">
      <c r="A125" s="15">
        <v>121</v>
      </c>
      <c r="B125" s="16" t="s">
        <v>20</v>
      </c>
      <c r="C125" s="16" t="s">
        <v>413</v>
      </c>
      <c r="D125" s="17">
        <v>50</v>
      </c>
      <c r="E125" s="16" t="s">
        <v>394</v>
      </c>
      <c r="F125" s="16" t="s">
        <v>414</v>
      </c>
      <c r="G125" s="16">
        <v>1982</v>
      </c>
      <c r="H125" s="16" t="s">
        <v>415</v>
      </c>
      <c r="I125" s="16">
        <v>2010</v>
      </c>
      <c r="J125" s="18">
        <v>19</v>
      </c>
      <c r="K125" s="16" t="s">
        <v>96</v>
      </c>
      <c r="L125" s="19"/>
      <c r="M125" s="20">
        <v>0.45069444444444434</v>
      </c>
      <c r="N125" s="21">
        <v>0.64391203703703703</v>
      </c>
      <c r="O125" s="22">
        <v>-8</v>
      </c>
      <c r="P125" s="22">
        <v>6</v>
      </c>
      <c r="Q125" s="22">
        <v>6</v>
      </c>
      <c r="R125" s="23">
        <v>-2</v>
      </c>
      <c r="S125" s="24">
        <v>0.19321759259259269</v>
      </c>
      <c r="T125" s="1"/>
      <c r="U125" s="38">
        <v>20</v>
      </c>
      <c r="V125" s="39">
        <v>19</v>
      </c>
      <c r="W125" s="39">
        <v>11</v>
      </c>
      <c r="X125" s="39">
        <v>17</v>
      </c>
      <c r="Y125" s="39">
        <v>9</v>
      </c>
      <c r="Z125" s="39">
        <v>22</v>
      </c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40"/>
    </row>
    <row r="126" spans="1:43" ht="15.75" thickBot="1">
      <c r="A126" s="26">
        <v>122</v>
      </c>
      <c r="B126" s="27" t="s">
        <v>20</v>
      </c>
      <c r="C126" s="27" t="s">
        <v>416</v>
      </c>
      <c r="D126" s="28">
        <v>87</v>
      </c>
      <c r="E126" s="27" t="s">
        <v>219</v>
      </c>
      <c r="F126" s="27" t="s">
        <v>417</v>
      </c>
      <c r="G126" s="27">
        <v>1965</v>
      </c>
      <c r="H126" s="27" t="s">
        <v>418</v>
      </c>
      <c r="I126" s="27">
        <v>2005</v>
      </c>
      <c r="J126" s="29">
        <v>30</v>
      </c>
      <c r="K126" s="27" t="s">
        <v>96</v>
      </c>
      <c r="L126" s="27"/>
      <c r="M126" s="30">
        <v>0.4763888888888887</v>
      </c>
      <c r="N126" s="31">
        <v>0.68615740740740738</v>
      </c>
      <c r="O126" s="32">
        <v>-13</v>
      </c>
      <c r="P126" s="32">
        <v>9</v>
      </c>
      <c r="Q126" s="32">
        <v>10</v>
      </c>
      <c r="R126" s="33">
        <v>-3</v>
      </c>
      <c r="S126" s="34">
        <v>0.20976851851851869</v>
      </c>
      <c r="T126" s="1"/>
      <c r="U126" s="41">
        <v>21</v>
      </c>
      <c r="V126" s="42">
        <v>22</v>
      </c>
      <c r="W126" s="42">
        <v>9</v>
      </c>
      <c r="X126" s="42">
        <v>17</v>
      </c>
      <c r="Y126" s="42">
        <v>10</v>
      </c>
      <c r="Z126" s="42">
        <v>5</v>
      </c>
      <c r="AA126" s="42">
        <v>4</v>
      </c>
      <c r="AB126" s="42">
        <v>6</v>
      </c>
      <c r="AC126" s="42">
        <v>12</v>
      </c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3"/>
    </row>
    <row r="127" spans="1:43" ht="15.75" thickTop="1">
      <c r="M127" s="2"/>
      <c r="N127" s="3"/>
      <c r="S127" s="3"/>
      <c r="T127" s="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</row>
  </sheetData>
  <mergeCells count="21">
    <mergeCell ref="K1:K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R1:R4"/>
    <mergeCell ref="S1:S4"/>
    <mergeCell ref="T1:T4"/>
    <mergeCell ref="U1:AQ4"/>
    <mergeCell ref="L1:L4"/>
    <mergeCell ref="M1:M4"/>
    <mergeCell ref="N1:N4"/>
    <mergeCell ref="O1:O4"/>
    <mergeCell ref="P1:P4"/>
    <mergeCell ref="Q1:Q4"/>
  </mergeCells>
  <conditionalFormatting sqref="A5:S126">
    <cfRule type="cellIs" dxfId="10" priority="11" operator="equal">
      <formula>0</formula>
    </cfRule>
  </conditionalFormatting>
  <conditionalFormatting sqref="R5:R126">
    <cfRule type="cellIs" dxfId="9" priority="10" operator="lessThan">
      <formula>0</formula>
    </cfRule>
  </conditionalFormatting>
  <conditionalFormatting sqref="A5:A126">
    <cfRule type="cellIs" dxfId="8" priority="3" stopIfTrue="1" operator="equal">
      <formula>1</formula>
    </cfRule>
    <cfRule type="cellIs" dxfId="7" priority="4" stopIfTrue="1" operator="equal">
      <formula>2</formula>
    </cfRule>
    <cfRule type="cellIs" dxfId="6" priority="5" stopIfTrue="1" operator="equal">
      <formula>3</formula>
    </cfRule>
    <cfRule type="cellIs" dxfId="5" priority="6" stopIfTrue="1" operator="greaterThan">
      <formula>3</formula>
    </cfRule>
    <cfRule type="containsBlanks" dxfId="4" priority="7" stopIfTrue="1">
      <formula>LEN(TRIM(A5))=0</formula>
    </cfRule>
  </conditionalFormatting>
  <conditionalFormatting sqref="O5:O126">
    <cfRule type="cellIs" dxfId="3" priority="2" stopIfTrue="1" operator="lessThan">
      <formula>0</formula>
    </cfRule>
  </conditionalFormatting>
  <conditionalFormatting sqref="R1:S127">
    <cfRule type="cellIs" dxfId="2" priority="1" stopIfTrue="1" operator="equal">
      <formula>0</formula>
    </cfRule>
  </conditionalFormatting>
  <conditionalFormatting sqref="B1:B127">
    <cfRule type="cellIs" dxfId="1" priority="8" operator="equal">
      <formula>$A$3</formula>
    </cfRule>
    <cfRule type="cellIs" dxfId="0" priority="9" operator="equal">
      <formula>$A$2</formula>
    </cfRule>
  </conditionalFormatting>
  <dataValidations count="1">
    <dataValidation type="list" allowBlank="1" showInputMessage="1" showErrorMessage="1" sqref="B5:B126">
      <formula1>$A$2:$A$3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Lbs</dc:creator>
  <cp:lastModifiedBy>David</cp:lastModifiedBy>
  <dcterms:created xsi:type="dcterms:W3CDTF">2015-10-06T15:00:27Z</dcterms:created>
  <dcterms:modified xsi:type="dcterms:W3CDTF">2015-10-06T19:06:45Z</dcterms:modified>
</cp:coreProperties>
</file>