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'List1'!$I$1:$J$33</definedName>
  </definedNames>
  <calcPr fullCalcOnLoad="1"/>
</workbook>
</file>

<file path=xl/sharedStrings.xml><?xml version="1.0" encoding="utf-8"?>
<sst xmlns="http://schemas.openxmlformats.org/spreadsheetml/2006/main" count="196" uniqueCount="123">
  <si>
    <t>Startovní číslo</t>
  </si>
  <si>
    <t>Team</t>
  </si>
  <si>
    <t>Město</t>
  </si>
  <si>
    <t>Jméno 1</t>
  </si>
  <si>
    <t>Rok narození 1</t>
  </si>
  <si>
    <t>Jméno 2</t>
  </si>
  <si>
    <t>Rok narození 2</t>
  </si>
  <si>
    <t>Průměrný věk</t>
  </si>
  <si>
    <t>Věková kaegorie</t>
  </si>
  <si>
    <t>Kategorie</t>
  </si>
  <si>
    <t>Diskvalifikace</t>
  </si>
  <si>
    <t>Čas Startu</t>
  </si>
  <si>
    <t>Čas Dojezdu</t>
  </si>
  <si>
    <t>Trestné body za překročení limitu</t>
  </si>
  <si>
    <t>Počet sebraných kontrol</t>
  </si>
  <si>
    <t>Počet bodů za sebrané kontrol</t>
  </si>
  <si>
    <t>Výsledný počet bodů</t>
  </si>
  <si>
    <t>Celkový čas</t>
  </si>
  <si>
    <t>Pořadí</t>
  </si>
  <si>
    <t>Pořadí sbíraných kontrol - TRASA</t>
  </si>
  <si>
    <t>Galusky</t>
  </si>
  <si>
    <t>NS</t>
  </si>
  <si>
    <t>Petr Novák</t>
  </si>
  <si>
    <t>Jirka Doležal</t>
  </si>
  <si>
    <t>Adults</t>
  </si>
  <si>
    <t>Muži</t>
  </si>
  <si>
    <t>Kapybara team</t>
  </si>
  <si>
    <t>Martin Ouda</t>
  </si>
  <si>
    <t>Pavel Dáňa</t>
  </si>
  <si>
    <t>GoGo Team</t>
  </si>
  <si>
    <t>Petr Vyskočil</t>
  </si>
  <si>
    <t>Rudolf Gašper</t>
  </si>
  <si>
    <t>Seniors</t>
  </si>
  <si>
    <t>Mšec</t>
  </si>
  <si>
    <t>NS/Mšec</t>
  </si>
  <si>
    <t>Zdeněk Nodl</t>
  </si>
  <si>
    <t>Václav Klíma</t>
  </si>
  <si>
    <t>JaZz</t>
  </si>
  <si>
    <t>Zuzana Kůrková</t>
  </si>
  <si>
    <t>Jiří Kůrka</t>
  </si>
  <si>
    <t>Mix</t>
  </si>
  <si>
    <t>Šíšové</t>
  </si>
  <si>
    <t>Zichovec</t>
  </si>
  <si>
    <t>Marcela Širmerová</t>
  </si>
  <si>
    <t>David Širmer</t>
  </si>
  <si>
    <t>Hornác &amp; Pusa</t>
  </si>
  <si>
    <t>Rakovník</t>
  </si>
  <si>
    <t>Petr Horník</t>
  </si>
  <si>
    <t>Roman Hvězda</t>
  </si>
  <si>
    <t>LuFani</t>
  </si>
  <si>
    <t>Kačihrovice</t>
  </si>
  <si>
    <t>Fanda  Fany Náprstek</t>
  </si>
  <si>
    <t>Luboš Pepíček Vacek</t>
  </si>
  <si>
    <t>Rohan team</t>
  </si>
  <si>
    <t>Pavel Fuksa</t>
  </si>
  <si>
    <t>Radek Polívka</t>
  </si>
  <si>
    <t>Hejbni Mostrou</t>
  </si>
  <si>
    <t>Ivan Dlabač</t>
  </si>
  <si>
    <t>Jan Dlabač</t>
  </si>
  <si>
    <t>Stochov</t>
  </si>
  <si>
    <t>Michal Sterzik</t>
  </si>
  <si>
    <t>David Rhein</t>
  </si>
  <si>
    <t>Elkir Team</t>
  </si>
  <si>
    <t>Zdeněk Doležal</t>
  </si>
  <si>
    <t>Petr Doležal</t>
  </si>
  <si>
    <t>Lidušky</t>
  </si>
  <si>
    <t>Liduška Gašperová</t>
  </si>
  <si>
    <t>Ženy</t>
  </si>
  <si>
    <t>Leguánice a Dinosaur</t>
  </si>
  <si>
    <t>Aleš Holakovský</t>
  </si>
  <si>
    <t>Eva Neumannová</t>
  </si>
  <si>
    <t>Pepové</t>
  </si>
  <si>
    <t>Pavel Kotyk</t>
  </si>
  <si>
    <t>František Kotyk</t>
  </si>
  <si>
    <t>NaMaTeBa</t>
  </si>
  <si>
    <t>NS/</t>
  </si>
  <si>
    <t>Martin Valeš</t>
  </si>
  <si>
    <t>Jiří Matějka</t>
  </si>
  <si>
    <t>PetrKuba</t>
  </si>
  <si>
    <t>Petr Svoboda</t>
  </si>
  <si>
    <t>Jakub Šilha</t>
  </si>
  <si>
    <t>Zimáci</t>
  </si>
  <si>
    <t>Marek Zíma</t>
  </si>
  <si>
    <t>Svatava Zímová</t>
  </si>
  <si>
    <t>Tenisti</t>
  </si>
  <si>
    <t>Ivan Gengel</t>
  </si>
  <si>
    <t>Marek Gengel</t>
  </si>
  <si>
    <t>Norci</t>
  </si>
  <si>
    <t>Jan Špička</t>
  </si>
  <si>
    <t>Vít Hofman</t>
  </si>
  <si>
    <t>Bludičky</t>
  </si>
  <si>
    <t>Třtice</t>
  </si>
  <si>
    <t>Anna Levová</t>
  </si>
  <si>
    <t>Anežka Vejražková</t>
  </si>
  <si>
    <t>DUKOR</t>
  </si>
  <si>
    <t>Karel Korenko</t>
  </si>
  <si>
    <t>Iveta Weisová</t>
  </si>
  <si>
    <t>Ski Team Novas</t>
  </si>
  <si>
    <t>Jiří Novák</t>
  </si>
  <si>
    <t>Jitka Nováková</t>
  </si>
  <si>
    <t>Chalupáři</t>
  </si>
  <si>
    <t>Alesh</t>
  </si>
  <si>
    <t>Pavlušá</t>
  </si>
  <si>
    <t>Cífkovi</t>
  </si>
  <si>
    <t>Antonín Cífka</t>
  </si>
  <si>
    <t>Lenka Cífková</t>
  </si>
  <si>
    <t>Offroad Team</t>
  </si>
  <si>
    <t>Jakub Šnajdr</t>
  </si>
  <si>
    <t>Martin Kuklík</t>
  </si>
  <si>
    <t>Juniors</t>
  </si>
  <si>
    <t>Toužimáci</t>
  </si>
  <si>
    <t>Pecínov</t>
  </si>
  <si>
    <t>Jiří Toužimský</t>
  </si>
  <si>
    <t>Magda Toužimská</t>
  </si>
  <si>
    <t>Piláti</t>
  </si>
  <si>
    <t>Miroslav Pilát</t>
  </si>
  <si>
    <t>Amálie Pilátová</t>
  </si>
  <si>
    <t>Gympláci</t>
  </si>
  <si>
    <t>NS/Řevnišov</t>
  </si>
  <si>
    <t>Miroslav Tůma</t>
  </si>
  <si>
    <t>Petr Liebezeit</t>
  </si>
  <si>
    <t>Q</t>
  </si>
  <si>
    <t/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</si>
</sst>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21" fontId="3" fillId="3" borderId="2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21" fontId="4" fillId="4" borderId="2" xfId="0" applyNumberFormat="1" applyFont="1" applyFill="1" applyBorder="1" applyAlignment="1">
      <alignment/>
    </xf>
    <xf numFmtId="0" fontId="3" fillId="5" borderId="23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1" fontId="3" fillId="3" borderId="26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21" fontId="4" fillId="4" borderId="9" xfId="0" applyNumberFormat="1" applyFont="1" applyFill="1" applyBorder="1" applyAlignment="1">
      <alignment/>
    </xf>
    <xf numFmtId="0" fontId="3" fillId="5" borderId="2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7" xfId="0" applyFont="1" applyBorder="1" applyAlignment="1">
      <alignment/>
    </xf>
    <xf numFmtId="21" fontId="3" fillId="3" borderId="9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1" fontId="3" fillId="3" borderId="33" xfId="0" applyNumberFormat="1" applyFont="1" applyFill="1" applyBorder="1" applyAlignment="1">
      <alignment horizontal="center"/>
    </xf>
    <xf numFmtId="21" fontId="3" fillId="3" borderId="30" xfId="0" applyNumberFormat="1" applyFont="1" applyFill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4" fillId="4" borderId="30" xfId="0" applyNumberFormat="1" applyFont="1" applyFill="1" applyBorder="1" applyAlignment="1">
      <alignment horizontal="center"/>
    </xf>
    <xf numFmtId="21" fontId="4" fillId="4" borderId="30" xfId="0" applyNumberFormat="1" applyFont="1" applyFill="1" applyBorder="1" applyAlignment="1">
      <alignment/>
    </xf>
    <xf numFmtId="0" fontId="3" fillId="5" borderId="35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ont>
        <color rgb="FFFFFFFF"/>
      </font>
      <border/>
    </dxf>
    <dxf>
      <font>
        <b/>
        <i val="0"/>
        <color rgb="FFFF000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border/>
    </dxf>
    <dxf>
      <fill>
        <patternFill>
          <bgColor rgb="FF969696"/>
        </patternFill>
      </fill>
      <border/>
    </dxf>
    <dxf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workbookViewId="0" topLeftCell="D1">
      <selection activeCell="I1" sqref="I1:J16384"/>
    </sheetView>
  </sheetViews>
  <sheetFormatPr defaultColWidth="9.140625" defaultRowHeight="12.75"/>
  <cols>
    <col min="1" max="1" width="5.8515625" style="0" customWidth="1"/>
    <col min="2" max="2" width="15.57421875" style="0" bestFit="1" customWidth="1"/>
    <col min="3" max="3" width="9.28125" style="0" bestFit="1" customWidth="1"/>
    <col min="4" max="4" width="15.421875" style="0" bestFit="1" customWidth="1"/>
    <col min="5" max="5" width="5.7109375" style="0" customWidth="1"/>
    <col min="6" max="6" width="15.00390625" style="0" bestFit="1" customWidth="1"/>
    <col min="7" max="7" width="5.7109375" style="0" customWidth="1"/>
    <col min="8" max="8" width="6.8515625" style="0" customWidth="1"/>
    <col min="20" max="20" width="3.28125" style="0" customWidth="1"/>
    <col min="21" max="39" width="3.7109375" style="73" customWidth="1"/>
    <col min="40" max="43" width="3.7109375" style="0" customWidth="1"/>
  </cols>
  <sheetData>
    <row r="1" spans="1:43" ht="13.5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5" t="s">
        <v>18</v>
      </c>
      <c r="T1" s="6"/>
      <c r="U1" s="7" t="s">
        <v>19</v>
      </c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9"/>
    </row>
    <row r="2" spans="1:43" ht="12.75">
      <c r="A2" s="10"/>
      <c r="B2" s="11"/>
      <c r="C2" s="11"/>
      <c r="D2" s="11"/>
      <c r="E2" s="12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  <c r="T2" s="6"/>
      <c r="U2" s="15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7"/>
    </row>
    <row r="3" spans="1:43" ht="12.75">
      <c r="A3" s="10"/>
      <c r="B3" s="11"/>
      <c r="C3" s="11"/>
      <c r="D3" s="11"/>
      <c r="E3" s="12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6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</row>
    <row r="4" spans="1:43" ht="13.5" thickBot="1">
      <c r="A4" s="18"/>
      <c r="B4" s="19"/>
      <c r="C4" s="19"/>
      <c r="D4" s="19"/>
      <c r="E4" s="20"/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2"/>
      <c r="T4" s="6"/>
      <c r="U4" s="23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5"/>
    </row>
    <row r="5" spans="1:43" ht="13.5" thickTop="1">
      <c r="A5" s="26">
        <v>19</v>
      </c>
      <c r="B5" s="27" t="s">
        <v>20</v>
      </c>
      <c r="C5" s="27" t="s">
        <v>21</v>
      </c>
      <c r="D5" s="27" t="s">
        <v>22</v>
      </c>
      <c r="E5" s="27">
        <v>1978</v>
      </c>
      <c r="F5" s="27" t="s">
        <v>23</v>
      </c>
      <c r="G5" s="27">
        <v>1992</v>
      </c>
      <c r="H5" s="28">
        <v>25</v>
      </c>
      <c r="I5" s="28" t="s">
        <v>24</v>
      </c>
      <c r="J5" s="27" t="s">
        <v>25</v>
      </c>
      <c r="K5" s="29"/>
      <c r="L5" s="30">
        <v>0.483333333333333</v>
      </c>
      <c r="M5" s="30">
        <v>0.6414699074074074</v>
      </c>
      <c r="N5" s="31">
        <v>0</v>
      </c>
      <c r="O5" s="31">
        <v>19</v>
      </c>
      <c r="P5" s="31">
        <v>24</v>
      </c>
      <c r="Q5" s="32">
        <v>24</v>
      </c>
      <c r="R5" s="33">
        <v>0.1581365740740744</v>
      </c>
      <c r="S5" s="34">
        <v>1</v>
      </c>
      <c r="T5" s="35">
        <v>24.841863425925926</v>
      </c>
      <c r="U5" s="67">
        <v>2</v>
      </c>
      <c r="V5" s="68">
        <v>1</v>
      </c>
      <c r="W5" s="68">
        <v>23</v>
      </c>
      <c r="X5" s="68">
        <v>4</v>
      </c>
      <c r="Y5" s="68">
        <v>5</v>
      </c>
      <c r="Z5" s="68">
        <v>8</v>
      </c>
      <c r="AA5" s="68">
        <v>9</v>
      </c>
      <c r="AB5" s="68">
        <v>10</v>
      </c>
      <c r="AC5" s="68">
        <v>14</v>
      </c>
      <c r="AD5" s="68">
        <v>15</v>
      </c>
      <c r="AE5" s="68">
        <v>17</v>
      </c>
      <c r="AF5" s="68">
        <v>22</v>
      </c>
      <c r="AG5" s="68">
        <v>16</v>
      </c>
      <c r="AH5" s="68">
        <v>19</v>
      </c>
      <c r="AI5" s="68">
        <v>21</v>
      </c>
      <c r="AJ5" s="68">
        <v>20</v>
      </c>
      <c r="AK5" s="68">
        <v>18</v>
      </c>
      <c r="AL5" s="68">
        <v>13</v>
      </c>
      <c r="AM5" s="68">
        <v>12</v>
      </c>
      <c r="AN5" s="36"/>
      <c r="AO5" s="36"/>
      <c r="AP5" s="36"/>
      <c r="AQ5" s="37"/>
    </row>
    <row r="6" spans="1:43" ht="12.75">
      <c r="A6" s="38">
        <v>3</v>
      </c>
      <c r="B6" s="39" t="s">
        <v>26</v>
      </c>
      <c r="C6" s="39"/>
      <c r="D6" s="39" t="s">
        <v>27</v>
      </c>
      <c r="E6" s="39">
        <v>1974</v>
      </c>
      <c r="F6" s="39" t="s">
        <v>28</v>
      </c>
      <c r="G6" s="39">
        <v>1975</v>
      </c>
      <c r="H6" s="40">
        <v>35.5</v>
      </c>
      <c r="I6" s="41" t="s">
        <v>24</v>
      </c>
      <c r="J6" s="42" t="s">
        <v>25</v>
      </c>
      <c r="K6" s="43"/>
      <c r="L6" s="44">
        <v>0.4611111111111111</v>
      </c>
      <c r="M6" s="44">
        <v>0.6233333333333334</v>
      </c>
      <c r="N6" s="45">
        <v>0</v>
      </c>
      <c r="O6" s="45">
        <v>13</v>
      </c>
      <c r="P6" s="45">
        <v>16</v>
      </c>
      <c r="Q6" s="46">
        <v>16</v>
      </c>
      <c r="R6" s="47">
        <v>0.16222222222222232</v>
      </c>
      <c r="S6" s="48">
        <v>2</v>
      </c>
      <c r="T6" s="35">
        <v>16.837777777777777</v>
      </c>
      <c r="U6" s="69">
        <v>7</v>
      </c>
      <c r="V6" s="70">
        <v>12</v>
      </c>
      <c r="W6" s="70">
        <v>13</v>
      </c>
      <c r="X6" s="70">
        <v>18</v>
      </c>
      <c r="Y6" s="70">
        <v>20</v>
      </c>
      <c r="Z6" s="70">
        <v>21</v>
      </c>
      <c r="AA6" s="70">
        <v>22</v>
      </c>
      <c r="AB6" s="70">
        <v>17</v>
      </c>
      <c r="AC6" s="70">
        <v>15</v>
      </c>
      <c r="AD6" s="70">
        <v>10</v>
      </c>
      <c r="AE6" s="70">
        <v>3</v>
      </c>
      <c r="AF6" s="70">
        <v>1</v>
      </c>
      <c r="AG6" s="70">
        <v>2</v>
      </c>
      <c r="AH6" s="70"/>
      <c r="AI6" s="70"/>
      <c r="AJ6" s="70"/>
      <c r="AK6" s="70"/>
      <c r="AL6" s="70"/>
      <c r="AM6" s="70"/>
      <c r="AN6" s="49"/>
      <c r="AO6" s="49"/>
      <c r="AP6" s="49"/>
      <c r="AQ6" s="50"/>
    </row>
    <row r="7" spans="1:43" ht="12.75">
      <c r="A7" s="38">
        <v>14</v>
      </c>
      <c r="B7" s="39" t="s">
        <v>29</v>
      </c>
      <c r="C7" s="39" t="s">
        <v>21</v>
      </c>
      <c r="D7" s="39" t="s">
        <v>30</v>
      </c>
      <c r="E7" s="39">
        <v>1975</v>
      </c>
      <c r="F7" s="39" t="s">
        <v>31</v>
      </c>
      <c r="G7" s="39">
        <v>1964</v>
      </c>
      <c r="H7" s="40">
        <v>40.5</v>
      </c>
      <c r="I7" s="41" t="s">
        <v>32</v>
      </c>
      <c r="J7" s="42" t="s">
        <v>25</v>
      </c>
      <c r="K7" s="51"/>
      <c r="L7" s="44">
        <v>0.476388888888889</v>
      </c>
      <c r="M7" s="44">
        <v>0.6287037037037037</v>
      </c>
      <c r="N7" s="45">
        <v>0</v>
      </c>
      <c r="O7" s="45">
        <v>13</v>
      </c>
      <c r="P7" s="45">
        <v>15</v>
      </c>
      <c r="Q7" s="46">
        <v>15</v>
      </c>
      <c r="R7" s="47">
        <v>0.15231481481481468</v>
      </c>
      <c r="S7" s="48">
        <v>3</v>
      </c>
      <c r="T7" s="35">
        <v>15.847685185185185</v>
      </c>
      <c r="U7" s="69">
        <v>2</v>
      </c>
      <c r="V7" s="70">
        <v>1</v>
      </c>
      <c r="W7" s="70">
        <v>23</v>
      </c>
      <c r="X7" s="70">
        <v>4</v>
      </c>
      <c r="Y7" s="70">
        <v>5</v>
      </c>
      <c r="Z7" s="70">
        <v>8</v>
      </c>
      <c r="AA7" s="70">
        <v>9</v>
      </c>
      <c r="AB7" s="70">
        <v>14</v>
      </c>
      <c r="AC7" s="70">
        <v>15</v>
      </c>
      <c r="AD7" s="70">
        <v>17</v>
      </c>
      <c r="AE7" s="70">
        <v>16</v>
      </c>
      <c r="AF7" s="70">
        <v>10</v>
      </c>
      <c r="AG7" s="70">
        <v>3</v>
      </c>
      <c r="AH7" s="70"/>
      <c r="AI7" s="70"/>
      <c r="AJ7" s="70"/>
      <c r="AK7" s="70"/>
      <c r="AL7" s="70"/>
      <c r="AM7" s="70"/>
      <c r="AN7" s="49"/>
      <c r="AO7" s="49"/>
      <c r="AP7" s="49"/>
      <c r="AQ7" s="50"/>
    </row>
    <row r="8" spans="1:43" ht="12.75">
      <c r="A8" s="38">
        <v>6</v>
      </c>
      <c r="B8" s="39" t="s">
        <v>33</v>
      </c>
      <c r="C8" s="39" t="s">
        <v>34</v>
      </c>
      <c r="D8" s="39" t="s">
        <v>35</v>
      </c>
      <c r="E8" s="39">
        <v>1964</v>
      </c>
      <c r="F8" s="39" t="s">
        <v>36</v>
      </c>
      <c r="G8" s="39">
        <v>1967</v>
      </c>
      <c r="H8" s="40">
        <v>44.5</v>
      </c>
      <c r="I8" s="41" t="s">
        <v>32</v>
      </c>
      <c r="J8" s="42" t="s">
        <v>25</v>
      </c>
      <c r="K8" s="43"/>
      <c r="L8" s="44">
        <v>0.465277777777778</v>
      </c>
      <c r="M8" s="44">
        <v>0.6243287037037036</v>
      </c>
      <c r="N8" s="45">
        <v>0</v>
      </c>
      <c r="O8" s="45">
        <v>12</v>
      </c>
      <c r="P8" s="45">
        <v>15</v>
      </c>
      <c r="Q8" s="46">
        <v>15</v>
      </c>
      <c r="R8" s="47">
        <v>0.15905092592592562</v>
      </c>
      <c r="S8" s="48">
        <v>4</v>
      </c>
      <c r="T8" s="35">
        <v>15.840949074074075</v>
      </c>
      <c r="U8" s="69">
        <v>7</v>
      </c>
      <c r="V8" s="70">
        <v>12</v>
      </c>
      <c r="W8" s="70">
        <v>13</v>
      </c>
      <c r="X8" s="70">
        <v>18</v>
      </c>
      <c r="Y8" s="70">
        <v>20</v>
      </c>
      <c r="Z8" s="70">
        <v>21</v>
      </c>
      <c r="AA8" s="70">
        <v>22</v>
      </c>
      <c r="AB8" s="70">
        <v>17</v>
      </c>
      <c r="AC8" s="70">
        <v>16</v>
      </c>
      <c r="AD8" s="70">
        <v>10</v>
      </c>
      <c r="AE8" s="70">
        <v>3</v>
      </c>
      <c r="AF8" s="70">
        <v>2</v>
      </c>
      <c r="AG8" s="70"/>
      <c r="AH8" s="70"/>
      <c r="AI8" s="70"/>
      <c r="AJ8" s="70"/>
      <c r="AK8" s="70"/>
      <c r="AL8" s="70"/>
      <c r="AM8" s="70"/>
      <c r="AN8" s="49"/>
      <c r="AO8" s="49"/>
      <c r="AP8" s="49"/>
      <c r="AQ8" s="50"/>
    </row>
    <row r="9" spans="1:43" ht="12.75">
      <c r="A9" s="38">
        <v>17</v>
      </c>
      <c r="B9" s="39" t="s">
        <v>37</v>
      </c>
      <c r="C9" s="39" t="s">
        <v>21</v>
      </c>
      <c r="D9" s="39" t="s">
        <v>38</v>
      </c>
      <c r="E9" s="39">
        <v>1970</v>
      </c>
      <c r="F9" s="39" t="s">
        <v>39</v>
      </c>
      <c r="G9" s="39">
        <v>1964</v>
      </c>
      <c r="H9" s="40">
        <v>43</v>
      </c>
      <c r="I9" s="41" t="s">
        <v>32</v>
      </c>
      <c r="J9" s="42" t="s">
        <v>40</v>
      </c>
      <c r="K9" s="51"/>
      <c r="L9" s="44">
        <v>0.480555555555556</v>
      </c>
      <c r="M9" s="52">
        <v>0.6413657407407407</v>
      </c>
      <c r="N9" s="45">
        <v>0</v>
      </c>
      <c r="O9" s="45">
        <v>13</v>
      </c>
      <c r="P9" s="45">
        <v>15</v>
      </c>
      <c r="Q9" s="46">
        <v>15</v>
      </c>
      <c r="R9" s="47">
        <v>0.1608101851851847</v>
      </c>
      <c r="S9" s="48">
        <v>5</v>
      </c>
      <c r="T9" s="35">
        <v>15.839189814814816</v>
      </c>
      <c r="U9" s="69">
        <v>2</v>
      </c>
      <c r="V9" s="70">
        <v>1</v>
      </c>
      <c r="W9" s="70">
        <v>3</v>
      </c>
      <c r="X9" s="70">
        <v>10</v>
      </c>
      <c r="Y9" s="70">
        <v>9</v>
      </c>
      <c r="Z9" s="70">
        <v>14</v>
      </c>
      <c r="AA9" s="70">
        <v>15</v>
      </c>
      <c r="AB9" s="70">
        <v>17</v>
      </c>
      <c r="AC9" s="70">
        <v>22</v>
      </c>
      <c r="AD9" s="70">
        <v>16</v>
      </c>
      <c r="AE9" s="70">
        <v>12</v>
      </c>
      <c r="AF9" s="70">
        <v>7</v>
      </c>
      <c r="AG9" s="70">
        <v>6</v>
      </c>
      <c r="AH9" s="70"/>
      <c r="AI9" s="70"/>
      <c r="AJ9" s="70"/>
      <c r="AK9" s="70"/>
      <c r="AL9" s="70"/>
      <c r="AM9" s="70"/>
      <c r="AN9" s="49"/>
      <c r="AO9" s="49"/>
      <c r="AP9" s="49"/>
      <c r="AQ9" s="50"/>
    </row>
    <row r="10" spans="1:43" ht="12.75">
      <c r="A10" s="38">
        <v>27</v>
      </c>
      <c r="B10" s="39" t="s">
        <v>41</v>
      </c>
      <c r="C10" s="39" t="s">
        <v>42</v>
      </c>
      <c r="D10" s="39" t="s">
        <v>43</v>
      </c>
      <c r="E10" s="39">
        <v>1983</v>
      </c>
      <c r="F10" s="39" t="s">
        <v>44</v>
      </c>
      <c r="G10" s="39">
        <v>1982</v>
      </c>
      <c r="H10" s="40">
        <v>27.5</v>
      </c>
      <c r="I10" s="41" t="s">
        <v>24</v>
      </c>
      <c r="J10" s="42" t="s">
        <v>40</v>
      </c>
      <c r="K10" s="51"/>
      <c r="L10" s="44">
        <v>0.494444444444444</v>
      </c>
      <c r="M10" s="52">
        <v>0.6622337962962963</v>
      </c>
      <c r="N10" s="45">
        <v>-1</v>
      </c>
      <c r="O10" s="45">
        <v>14</v>
      </c>
      <c r="P10" s="45">
        <v>16</v>
      </c>
      <c r="Q10" s="46">
        <v>15</v>
      </c>
      <c r="R10" s="47">
        <v>0.1677893518518523</v>
      </c>
      <c r="S10" s="48">
        <v>6</v>
      </c>
      <c r="T10" s="35">
        <v>15.832210648148148</v>
      </c>
      <c r="U10" s="69">
        <v>2</v>
      </c>
      <c r="V10" s="70">
        <v>1</v>
      </c>
      <c r="W10" s="70">
        <v>3</v>
      </c>
      <c r="X10" s="70">
        <v>10</v>
      </c>
      <c r="Y10" s="70">
        <v>14</v>
      </c>
      <c r="Z10" s="70">
        <v>15</v>
      </c>
      <c r="AA10" s="70">
        <v>17</v>
      </c>
      <c r="AB10" s="70">
        <v>19</v>
      </c>
      <c r="AC10" s="70">
        <v>20</v>
      </c>
      <c r="AD10" s="70">
        <v>18</v>
      </c>
      <c r="AE10" s="70">
        <v>13</v>
      </c>
      <c r="AF10" s="70">
        <v>12</v>
      </c>
      <c r="AG10" s="70">
        <v>7</v>
      </c>
      <c r="AH10" s="70">
        <v>6</v>
      </c>
      <c r="AI10" s="70"/>
      <c r="AJ10" s="70"/>
      <c r="AK10" s="70"/>
      <c r="AL10" s="70"/>
      <c r="AM10" s="70"/>
      <c r="AN10" s="49"/>
      <c r="AO10" s="49"/>
      <c r="AP10" s="49"/>
      <c r="AQ10" s="50"/>
    </row>
    <row r="11" spans="1:43" ht="12.75">
      <c r="A11" s="38">
        <v>25</v>
      </c>
      <c r="B11" s="39" t="s">
        <v>45</v>
      </c>
      <c r="C11" s="39" t="s">
        <v>46</v>
      </c>
      <c r="D11" s="39" t="s">
        <v>47</v>
      </c>
      <c r="E11" s="39">
        <v>1979</v>
      </c>
      <c r="F11" s="39" t="s">
        <v>48</v>
      </c>
      <c r="G11" s="39">
        <v>1975</v>
      </c>
      <c r="H11" s="40">
        <v>33</v>
      </c>
      <c r="I11" s="41" t="s">
        <v>24</v>
      </c>
      <c r="J11" s="42" t="s">
        <v>25</v>
      </c>
      <c r="K11" s="51"/>
      <c r="L11" s="44">
        <v>0.491666666666666</v>
      </c>
      <c r="M11" s="52">
        <v>0.6525462962962963</v>
      </c>
      <c r="N11" s="45">
        <v>0</v>
      </c>
      <c r="O11" s="45">
        <v>12</v>
      </c>
      <c r="P11" s="45">
        <v>14</v>
      </c>
      <c r="Q11" s="46">
        <v>14</v>
      </c>
      <c r="R11" s="47">
        <v>0.16087962962963037</v>
      </c>
      <c r="S11" s="48">
        <v>7</v>
      </c>
      <c r="T11" s="35">
        <v>14.83912037037037</v>
      </c>
      <c r="U11" s="69">
        <v>2</v>
      </c>
      <c r="V11" s="70">
        <v>1</v>
      </c>
      <c r="W11" s="70">
        <v>23</v>
      </c>
      <c r="X11" s="70">
        <v>4</v>
      </c>
      <c r="Y11" s="70">
        <v>5</v>
      </c>
      <c r="Z11" s="70">
        <v>8</v>
      </c>
      <c r="AA11" s="70">
        <v>9</v>
      </c>
      <c r="AB11" s="70">
        <v>14</v>
      </c>
      <c r="AC11" s="70">
        <v>15</v>
      </c>
      <c r="AD11" s="70">
        <v>17</v>
      </c>
      <c r="AE11" s="70">
        <v>10</v>
      </c>
      <c r="AF11" s="70">
        <v>3</v>
      </c>
      <c r="AG11" s="70"/>
      <c r="AH11" s="70"/>
      <c r="AI11" s="70"/>
      <c r="AJ11" s="70"/>
      <c r="AK11" s="70"/>
      <c r="AL11" s="70"/>
      <c r="AM11" s="70"/>
      <c r="AN11" s="49"/>
      <c r="AO11" s="49"/>
      <c r="AP11" s="49"/>
      <c r="AQ11" s="50"/>
    </row>
    <row r="12" spans="1:43" ht="12.75">
      <c r="A12" s="38">
        <v>15</v>
      </c>
      <c r="B12" s="39" t="s">
        <v>49</v>
      </c>
      <c r="C12" s="39" t="s">
        <v>50</v>
      </c>
      <c r="D12" s="39" t="s">
        <v>51</v>
      </c>
      <c r="E12" s="39">
        <v>1979</v>
      </c>
      <c r="F12" s="39" t="s">
        <v>52</v>
      </c>
      <c r="G12" s="39">
        <v>1972</v>
      </c>
      <c r="H12" s="40">
        <v>34.5</v>
      </c>
      <c r="I12" s="41" t="s">
        <v>24</v>
      </c>
      <c r="J12" s="42" t="s">
        <v>25</v>
      </c>
      <c r="K12" s="51"/>
      <c r="L12" s="44">
        <v>0.477777777777778</v>
      </c>
      <c r="M12" s="52">
        <v>0.6453472222222222</v>
      </c>
      <c r="N12" s="45">
        <v>-1</v>
      </c>
      <c r="O12" s="45">
        <v>12</v>
      </c>
      <c r="P12" s="45">
        <v>14</v>
      </c>
      <c r="Q12" s="46">
        <v>13</v>
      </c>
      <c r="R12" s="47">
        <v>0.16756944444444416</v>
      </c>
      <c r="S12" s="48">
        <v>8</v>
      </c>
      <c r="T12" s="35">
        <v>13.832430555555556</v>
      </c>
      <c r="U12" s="69">
        <v>2</v>
      </c>
      <c r="V12" s="70">
        <v>1</v>
      </c>
      <c r="W12" s="70">
        <v>23</v>
      </c>
      <c r="X12" s="70">
        <v>5</v>
      </c>
      <c r="Y12" s="70">
        <v>8</v>
      </c>
      <c r="Z12" s="70">
        <v>9</v>
      </c>
      <c r="AA12" s="70">
        <v>14</v>
      </c>
      <c r="AB12" s="70">
        <v>15</v>
      </c>
      <c r="AC12" s="70">
        <v>17</v>
      </c>
      <c r="AD12" s="70">
        <v>16</v>
      </c>
      <c r="AE12" s="70">
        <v>10</v>
      </c>
      <c r="AF12" s="70">
        <v>3</v>
      </c>
      <c r="AG12" s="70"/>
      <c r="AH12" s="70"/>
      <c r="AI12" s="70"/>
      <c r="AJ12" s="70"/>
      <c r="AK12" s="70"/>
      <c r="AL12" s="70"/>
      <c r="AM12" s="70"/>
      <c r="AN12" s="49"/>
      <c r="AO12" s="49"/>
      <c r="AP12" s="49"/>
      <c r="AQ12" s="50"/>
    </row>
    <row r="13" spans="1:43" ht="12.75">
      <c r="A13" s="38">
        <v>23</v>
      </c>
      <c r="B13" s="39" t="s">
        <v>53</v>
      </c>
      <c r="C13" s="39" t="s">
        <v>21</v>
      </c>
      <c r="D13" s="39" t="s">
        <v>54</v>
      </c>
      <c r="E13" s="39">
        <v>1963</v>
      </c>
      <c r="F13" s="39" t="s">
        <v>55</v>
      </c>
      <c r="G13" s="39">
        <v>1965</v>
      </c>
      <c r="H13" s="40">
        <v>46</v>
      </c>
      <c r="I13" s="41" t="s">
        <v>32</v>
      </c>
      <c r="J13" s="42" t="s">
        <v>25</v>
      </c>
      <c r="K13" s="51"/>
      <c r="L13" s="44">
        <v>0.488888888888889</v>
      </c>
      <c r="M13" s="52">
        <v>0.6425694444444444</v>
      </c>
      <c r="N13" s="45">
        <v>0</v>
      </c>
      <c r="O13" s="45">
        <v>10</v>
      </c>
      <c r="P13" s="45">
        <v>12</v>
      </c>
      <c r="Q13" s="46">
        <v>12</v>
      </c>
      <c r="R13" s="47">
        <v>0.15368055555555543</v>
      </c>
      <c r="S13" s="48">
        <v>9</v>
      </c>
      <c r="T13" s="35">
        <v>12.846319444444445</v>
      </c>
      <c r="U13" s="69">
        <v>1</v>
      </c>
      <c r="V13" s="70">
        <v>23</v>
      </c>
      <c r="W13" s="70">
        <v>4</v>
      </c>
      <c r="X13" s="70">
        <v>5</v>
      </c>
      <c r="Y13" s="70">
        <v>8</v>
      </c>
      <c r="Z13" s="70">
        <v>9</v>
      </c>
      <c r="AA13" s="70">
        <v>14</v>
      </c>
      <c r="AB13" s="70">
        <v>10</v>
      </c>
      <c r="AC13" s="70">
        <v>3</v>
      </c>
      <c r="AD13" s="70">
        <v>2</v>
      </c>
      <c r="AE13" s="70"/>
      <c r="AF13" s="70"/>
      <c r="AG13" s="70"/>
      <c r="AH13" s="70"/>
      <c r="AI13" s="70"/>
      <c r="AJ13" s="70"/>
      <c r="AK13" s="70"/>
      <c r="AL13" s="70"/>
      <c r="AM13" s="70"/>
      <c r="AN13" s="49"/>
      <c r="AO13" s="49"/>
      <c r="AP13" s="49"/>
      <c r="AQ13" s="50"/>
    </row>
    <row r="14" spans="1:43" ht="12.75">
      <c r="A14" s="38">
        <v>21</v>
      </c>
      <c r="B14" s="42" t="s">
        <v>56</v>
      </c>
      <c r="C14" s="42" t="s">
        <v>21</v>
      </c>
      <c r="D14" s="42" t="s">
        <v>57</v>
      </c>
      <c r="E14" s="42">
        <v>1966</v>
      </c>
      <c r="F14" s="42" t="s">
        <v>58</v>
      </c>
      <c r="G14" s="42">
        <v>1994</v>
      </c>
      <c r="H14" s="40">
        <v>30</v>
      </c>
      <c r="I14" s="41" t="s">
        <v>24</v>
      </c>
      <c r="J14" s="42" t="s">
        <v>25</v>
      </c>
      <c r="K14" s="51"/>
      <c r="L14" s="44">
        <v>0.486111111111111</v>
      </c>
      <c r="M14" s="52">
        <v>0.6539930555555555</v>
      </c>
      <c r="N14" s="45">
        <v>-1</v>
      </c>
      <c r="O14" s="45">
        <v>10</v>
      </c>
      <c r="P14" s="45">
        <v>13</v>
      </c>
      <c r="Q14" s="46">
        <v>12</v>
      </c>
      <c r="R14" s="47">
        <v>0.16788194444444454</v>
      </c>
      <c r="S14" s="48">
        <v>10</v>
      </c>
      <c r="T14" s="35">
        <v>12.832118055555556</v>
      </c>
      <c r="U14" s="69">
        <v>1</v>
      </c>
      <c r="V14" s="70">
        <v>3</v>
      </c>
      <c r="W14" s="70">
        <v>10</v>
      </c>
      <c r="X14" s="70">
        <v>14</v>
      </c>
      <c r="Y14" s="70">
        <v>15</v>
      </c>
      <c r="Z14" s="70">
        <v>17</v>
      </c>
      <c r="AA14" s="70">
        <v>22</v>
      </c>
      <c r="AB14" s="70">
        <v>19</v>
      </c>
      <c r="AC14" s="70">
        <v>18</v>
      </c>
      <c r="AD14" s="70">
        <v>13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49"/>
      <c r="AO14" s="49"/>
      <c r="AP14" s="49"/>
      <c r="AQ14" s="50"/>
    </row>
    <row r="15" spans="1:43" ht="12.75">
      <c r="A15" s="38">
        <v>5</v>
      </c>
      <c r="B15" s="39" t="s">
        <v>59</v>
      </c>
      <c r="C15" s="39" t="s">
        <v>59</v>
      </c>
      <c r="D15" s="39" t="s">
        <v>60</v>
      </c>
      <c r="E15" s="39">
        <v>1972</v>
      </c>
      <c r="F15" s="39" t="s">
        <v>61</v>
      </c>
      <c r="G15" s="39">
        <v>1972</v>
      </c>
      <c r="H15" s="40">
        <v>38</v>
      </c>
      <c r="I15" s="41" t="s">
        <v>24</v>
      </c>
      <c r="J15" s="42" t="s">
        <v>25</v>
      </c>
      <c r="K15" s="43"/>
      <c r="L15" s="44">
        <v>0.463888888888889</v>
      </c>
      <c r="M15" s="52">
        <v>0.6344328703703704</v>
      </c>
      <c r="N15" s="45">
        <v>-2</v>
      </c>
      <c r="O15" s="45">
        <v>11</v>
      </c>
      <c r="P15" s="45">
        <v>13</v>
      </c>
      <c r="Q15" s="46">
        <v>11</v>
      </c>
      <c r="R15" s="47">
        <v>0.17054398148148142</v>
      </c>
      <c r="S15" s="48">
        <v>11</v>
      </c>
      <c r="T15" s="35">
        <v>11.829456018518519</v>
      </c>
      <c r="U15" s="69">
        <v>2</v>
      </c>
      <c r="V15" s="70">
        <v>1</v>
      </c>
      <c r="W15" s="70">
        <v>3</v>
      </c>
      <c r="X15" s="70">
        <v>8</v>
      </c>
      <c r="Y15" s="70">
        <v>9</v>
      </c>
      <c r="Z15" s="70">
        <v>10</v>
      </c>
      <c r="AA15" s="70">
        <v>16</v>
      </c>
      <c r="AB15" s="70">
        <v>17</v>
      </c>
      <c r="AC15" s="70">
        <v>22</v>
      </c>
      <c r="AD15" s="70">
        <v>21</v>
      </c>
      <c r="AE15" s="70">
        <v>19</v>
      </c>
      <c r="AF15" s="70"/>
      <c r="AG15" s="70"/>
      <c r="AH15" s="70"/>
      <c r="AI15" s="70"/>
      <c r="AJ15" s="70"/>
      <c r="AK15" s="70"/>
      <c r="AL15" s="70"/>
      <c r="AM15" s="70"/>
      <c r="AN15" s="49"/>
      <c r="AO15" s="49"/>
      <c r="AP15" s="49"/>
      <c r="AQ15" s="50"/>
    </row>
    <row r="16" spans="1:43" ht="12.75">
      <c r="A16" s="38">
        <v>20</v>
      </c>
      <c r="B16" s="39" t="s">
        <v>62</v>
      </c>
      <c r="C16" s="39" t="s">
        <v>21</v>
      </c>
      <c r="D16" s="39" t="s">
        <v>63</v>
      </c>
      <c r="E16" s="39">
        <v>1963</v>
      </c>
      <c r="F16" s="39" t="s">
        <v>64</v>
      </c>
      <c r="G16" s="39">
        <v>1995</v>
      </c>
      <c r="H16" s="40">
        <v>31</v>
      </c>
      <c r="I16" s="41" t="s">
        <v>24</v>
      </c>
      <c r="J16" s="42" t="s">
        <v>25</v>
      </c>
      <c r="K16" s="51"/>
      <c r="L16" s="44">
        <v>0.484722222222222</v>
      </c>
      <c r="M16" s="52">
        <v>0.6581944444444444</v>
      </c>
      <c r="N16" s="45">
        <v>-2</v>
      </c>
      <c r="O16" s="45">
        <v>11</v>
      </c>
      <c r="P16" s="45">
        <v>13</v>
      </c>
      <c r="Q16" s="46">
        <v>11</v>
      </c>
      <c r="R16" s="47">
        <v>0.17347222222222242</v>
      </c>
      <c r="S16" s="48">
        <v>12</v>
      </c>
      <c r="T16" s="35">
        <v>11.826527777777777</v>
      </c>
      <c r="U16" s="69">
        <v>6</v>
      </c>
      <c r="V16" s="70">
        <v>7</v>
      </c>
      <c r="W16" s="70">
        <v>12</v>
      </c>
      <c r="X16" s="70">
        <v>13</v>
      </c>
      <c r="Y16" s="70">
        <v>18</v>
      </c>
      <c r="Z16" s="70">
        <v>20</v>
      </c>
      <c r="AA16" s="70">
        <v>21</v>
      </c>
      <c r="AB16" s="70">
        <v>19</v>
      </c>
      <c r="AC16" s="70">
        <v>16</v>
      </c>
      <c r="AD16" s="70">
        <v>10</v>
      </c>
      <c r="AE16" s="70">
        <v>3</v>
      </c>
      <c r="AF16" s="70"/>
      <c r="AG16" s="70"/>
      <c r="AH16" s="70"/>
      <c r="AI16" s="70"/>
      <c r="AJ16" s="70"/>
      <c r="AK16" s="70"/>
      <c r="AL16" s="70"/>
      <c r="AM16" s="70"/>
      <c r="AN16" s="49"/>
      <c r="AO16" s="49"/>
      <c r="AP16" s="49"/>
      <c r="AQ16" s="50"/>
    </row>
    <row r="17" spans="1:43" ht="12.75">
      <c r="A17" s="38">
        <v>11</v>
      </c>
      <c r="B17" s="39" t="s">
        <v>65</v>
      </c>
      <c r="C17" s="39" t="s">
        <v>21</v>
      </c>
      <c r="D17" s="39" t="s">
        <v>66</v>
      </c>
      <c r="E17" s="39">
        <v>1987</v>
      </c>
      <c r="F17" s="39" t="s">
        <v>66</v>
      </c>
      <c r="G17" s="39">
        <v>1966</v>
      </c>
      <c r="H17" s="40">
        <v>33.5</v>
      </c>
      <c r="I17" s="41" t="s">
        <v>24</v>
      </c>
      <c r="J17" s="42" t="s">
        <v>67</v>
      </c>
      <c r="K17" s="51"/>
      <c r="L17" s="44">
        <v>0.472222222222222</v>
      </c>
      <c r="M17" s="52">
        <v>0.6249537037037037</v>
      </c>
      <c r="N17" s="45">
        <v>0</v>
      </c>
      <c r="O17" s="45">
        <v>9</v>
      </c>
      <c r="P17" s="45">
        <v>10</v>
      </c>
      <c r="Q17" s="46">
        <v>10</v>
      </c>
      <c r="R17" s="47">
        <v>0.15273148148148175</v>
      </c>
      <c r="S17" s="48">
        <v>13</v>
      </c>
      <c r="T17" s="35">
        <v>10.847268518518518</v>
      </c>
      <c r="U17" s="69">
        <v>1</v>
      </c>
      <c r="V17" s="70">
        <v>23</v>
      </c>
      <c r="W17" s="70">
        <v>4</v>
      </c>
      <c r="X17" s="70">
        <v>5</v>
      </c>
      <c r="Y17" s="70">
        <v>8</v>
      </c>
      <c r="Z17" s="70">
        <v>9</v>
      </c>
      <c r="AA17" s="70">
        <v>10</v>
      </c>
      <c r="AB17" s="70">
        <v>3</v>
      </c>
      <c r="AC17" s="70">
        <v>2</v>
      </c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49"/>
      <c r="AO17" s="49"/>
      <c r="AP17" s="49"/>
      <c r="AQ17" s="50"/>
    </row>
    <row r="18" spans="1:43" ht="12.75">
      <c r="A18" s="38">
        <v>13</v>
      </c>
      <c r="B18" s="39" t="s">
        <v>68</v>
      </c>
      <c r="C18" s="39"/>
      <c r="D18" s="39" t="s">
        <v>69</v>
      </c>
      <c r="E18" s="39">
        <v>1982</v>
      </c>
      <c r="F18" s="39" t="s">
        <v>70</v>
      </c>
      <c r="G18" s="39">
        <v>1983</v>
      </c>
      <c r="H18" s="40">
        <v>27.5</v>
      </c>
      <c r="I18" s="41" t="s">
        <v>24</v>
      </c>
      <c r="J18" s="42" t="s">
        <v>40</v>
      </c>
      <c r="K18" s="51"/>
      <c r="L18" s="44">
        <v>0.475</v>
      </c>
      <c r="M18" s="52">
        <v>0.6414814814814814</v>
      </c>
      <c r="N18" s="45">
        <v>0</v>
      </c>
      <c r="O18" s="45">
        <v>9</v>
      </c>
      <c r="P18" s="45">
        <v>10</v>
      </c>
      <c r="Q18" s="46">
        <v>10</v>
      </c>
      <c r="R18" s="47">
        <v>0.16648148148148145</v>
      </c>
      <c r="S18" s="48">
        <v>14</v>
      </c>
      <c r="T18" s="35">
        <v>10.833518518518519</v>
      </c>
      <c r="U18" s="69">
        <v>6</v>
      </c>
      <c r="V18" s="70">
        <v>7</v>
      </c>
      <c r="W18" s="70">
        <v>12</v>
      </c>
      <c r="X18" s="70">
        <v>13</v>
      </c>
      <c r="Y18" s="70">
        <v>18</v>
      </c>
      <c r="Z18" s="70">
        <v>19</v>
      </c>
      <c r="AA18" s="70">
        <v>16</v>
      </c>
      <c r="AB18" s="70">
        <v>10</v>
      </c>
      <c r="AC18" s="70">
        <v>3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49"/>
      <c r="AO18" s="49"/>
      <c r="AP18" s="49"/>
      <c r="AQ18" s="50"/>
    </row>
    <row r="19" spans="1:43" ht="12.75">
      <c r="A19" s="38">
        <v>22</v>
      </c>
      <c r="B19" s="39" t="s">
        <v>71</v>
      </c>
      <c r="C19" s="39" t="s">
        <v>21</v>
      </c>
      <c r="D19" s="39" t="s">
        <v>72</v>
      </c>
      <c r="E19" s="39">
        <v>1968</v>
      </c>
      <c r="F19" s="39" t="s">
        <v>73</v>
      </c>
      <c r="G19" s="39">
        <v>1995</v>
      </c>
      <c r="H19" s="40">
        <v>28.5</v>
      </c>
      <c r="I19" s="41" t="s">
        <v>24</v>
      </c>
      <c r="J19" s="42" t="s">
        <v>25</v>
      </c>
      <c r="K19" s="51"/>
      <c r="L19" s="44">
        <v>0.4875</v>
      </c>
      <c r="M19" s="52">
        <v>0.6561226851851852</v>
      </c>
      <c r="N19" s="45">
        <v>-1</v>
      </c>
      <c r="O19" s="45">
        <v>8</v>
      </c>
      <c r="P19" s="45">
        <v>10</v>
      </c>
      <c r="Q19" s="46">
        <v>9</v>
      </c>
      <c r="R19" s="47">
        <v>0.16862268518518525</v>
      </c>
      <c r="S19" s="48">
        <v>15</v>
      </c>
      <c r="T19" s="35">
        <v>9.831377314814814</v>
      </c>
      <c r="U19" s="69">
        <v>1</v>
      </c>
      <c r="V19" s="70">
        <v>3</v>
      </c>
      <c r="W19" s="70">
        <v>9</v>
      </c>
      <c r="X19" s="70">
        <v>14</v>
      </c>
      <c r="Y19" s="70">
        <v>15</v>
      </c>
      <c r="Z19" s="70">
        <v>17</v>
      </c>
      <c r="AA19" s="70">
        <v>22</v>
      </c>
      <c r="AB19" s="70">
        <v>10</v>
      </c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49"/>
      <c r="AO19" s="49"/>
      <c r="AP19" s="49"/>
      <c r="AQ19" s="50"/>
    </row>
    <row r="20" spans="1:43" ht="12.75">
      <c r="A20" s="38">
        <v>9</v>
      </c>
      <c r="B20" s="39" t="s">
        <v>74</v>
      </c>
      <c r="C20" s="39" t="s">
        <v>75</v>
      </c>
      <c r="D20" s="39" t="s">
        <v>76</v>
      </c>
      <c r="E20" s="39">
        <v>1969</v>
      </c>
      <c r="F20" s="39" t="s">
        <v>77</v>
      </c>
      <c r="G20" s="39">
        <v>1970</v>
      </c>
      <c r="H20" s="40">
        <v>40.5</v>
      </c>
      <c r="I20" s="41" t="s">
        <v>32</v>
      </c>
      <c r="J20" s="42" t="s">
        <v>25</v>
      </c>
      <c r="K20" s="51"/>
      <c r="L20" s="44">
        <v>0.469444444444444</v>
      </c>
      <c r="M20" s="52">
        <v>0.6452083333333333</v>
      </c>
      <c r="N20" s="45">
        <v>-3</v>
      </c>
      <c r="O20" s="45">
        <v>11</v>
      </c>
      <c r="P20" s="45">
        <v>12</v>
      </c>
      <c r="Q20" s="46">
        <v>9</v>
      </c>
      <c r="R20" s="47">
        <v>0.17576388888888927</v>
      </c>
      <c r="S20" s="48">
        <v>16</v>
      </c>
      <c r="T20" s="35">
        <v>9.82423611111111</v>
      </c>
      <c r="U20" s="69">
        <v>2</v>
      </c>
      <c r="V20" s="70">
        <v>3</v>
      </c>
      <c r="W20" s="70">
        <v>7</v>
      </c>
      <c r="X20" s="70">
        <v>12</v>
      </c>
      <c r="Y20" s="70">
        <v>13</v>
      </c>
      <c r="Z20" s="70">
        <v>18</v>
      </c>
      <c r="AA20" s="70">
        <v>20</v>
      </c>
      <c r="AB20" s="70">
        <v>19</v>
      </c>
      <c r="AC20" s="70">
        <v>16</v>
      </c>
      <c r="AD20" s="70">
        <v>10</v>
      </c>
      <c r="AE20" s="70">
        <v>9</v>
      </c>
      <c r="AF20" s="70"/>
      <c r="AG20" s="70"/>
      <c r="AH20" s="70"/>
      <c r="AI20" s="70"/>
      <c r="AJ20" s="70"/>
      <c r="AK20" s="70"/>
      <c r="AL20" s="70"/>
      <c r="AM20" s="70"/>
      <c r="AN20" s="49"/>
      <c r="AO20" s="49"/>
      <c r="AP20" s="49"/>
      <c r="AQ20" s="50"/>
    </row>
    <row r="21" spans="1:43" ht="12.75">
      <c r="A21" s="38">
        <v>1</v>
      </c>
      <c r="B21" s="39" t="s">
        <v>78</v>
      </c>
      <c r="C21" s="39" t="s">
        <v>21</v>
      </c>
      <c r="D21" s="39" t="s">
        <v>79</v>
      </c>
      <c r="E21" s="39">
        <v>1988</v>
      </c>
      <c r="F21" s="39" t="s">
        <v>80</v>
      </c>
      <c r="G21" s="39">
        <v>1986</v>
      </c>
      <c r="H21" s="40">
        <v>23</v>
      </c>
      <c r="I21" s="41" t="s">
        <v>24</v>
      </c>
      <c r="J21" s="42" t="s">
        <v>25</v>
      </c>
      <c r="K21" s="43"/>
      <c r="L21" s="44">
        <v>0.4583333333333333</v>
      </c>
      <c r="M21" s="52">
        <v>0.6053587962962963</v>
      </c>
      <c r="N21" s="45">
        <v>0</v>
      </c>
      <c r="O21" s="45">
        <v>7</v>
      </c>
      <c r="P21" s="45">
        <v>8</v>
      </c>
      <c r="Q21" s="46">
        <v>8</v>
      </c>
      <c r="R21" s="47">
        <v>0.14702546296296298</v>
      </c>
      <c r="S21" s="48">
        <v>17</v>
      </c>
      <c r="T21" s="35">
        <v>8.852974537037037</v>
      </c>
      <c r="U21" s="69">
        <v>7</v>
      </c>
      <c r="V21" s="70">
        <v>12</v>
      </c>
      <c r="W21" s="70">
        <v>13</v>
      </c>
      <c r="X21" s="70">
        <v>18</v>
      </c>
      <c r="Y21" s="70">
        <v>11</v>
      </c>
      <c r="Z21" s="70">
        <v>3</v>
      </c>
      <c r="AA21" s="70">
        <v>2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49"/>
      <c r="AO21" s="49"/>
      <c r="AP21" s="49"/>
      <c r="AQ21" s="50"/>
    </row>
    <row r="22" spans="1:43" ht="12.75">
      <c r="A22" s="38">
        <v>10</v>
      </c>
      <c r="B22" s="39" t="s">
        <v>81</v>
      </c>
      <c r="C22" s="39" t="s">
        <v>21</v>
      </c>
      <c r="D22" s="39" t="s">
        <v>82</v>
      </c>
      <c r="E22" s="39">
        <v>1970</v>
      </c>
      <c r="F22" s="39" t="s">
        <v>83</v>
      </c>
      <c r="G22" s="39">
        <v>1972</v>
      </c>
      <c r="H22" s="40">
        <v>39</v>
      </c>
      <c r="I22" s="41" t="s">
        <v>24</v>
      </c>
      <c r="J22" s="42" t="s">
        <v>40</v>
      </c>
      <c r="K22" s="51"/>
      <c r="L22" s="44">
        <v>0.470833333333333</v>
      </c>
      <c r="M22" s="52">
        <v>0.6496875</v>
      </c>
      <c r="N22" s="45">
        <v>-4</v>
      </c>
      <c r="O22" s="45">
        <v>10</v>
      </c>
      <c r="P22" s="45">
        <v>12</v>
      </c>
      <c r="Q22" s="46">
        <v>8</v>
      </c>
      <c r="R22" s="47">
        <v>0.17885416666666698</v>
      </c>
      <c r="S22" s="48">
        <v>18</v>
      </c>
      <c r="T22" s="35">
        <v>8.821145833333333</v>
      </c>
      <c r="U22" s="69">
        <v>2</v>
      </c>
      <c r="V22" s="70">
        <v>1</v>
      </c>
      <c r="W22" s="70">
        <v>23</v>
      </c>
      <c r="X22" s="70">
        <v>4</v>
      </c>
      <c r="Y22" s="70">
        <v>5</v>
      </c>
      <c r="Z22" s="70">
        <v>8</v>
      </c>
      <c r="AA22" s="70">
        <v>9</v>
      </c>
      <c r="AB22" s="70">
        <v>14</v>
      </c>
      <c r="AC22" s="70">
        <v>10</v>
      </c>
      <c r="AD22" s="70">
        <v>3</v>
      </c>
      <c r="AE22" s="70"/>
      <c r="AF22" s="70"/>
      <c r="AG22" s="70"/>
      <c r="AH22" s="70"/>
      <c r="AI22" s="70"/>
      <c r="AJ22" s="70"/>
      <c r="AK22" s="70"/>
      <c r="AL22" s="70"/>
      <c r="AM22" s="70"/>
      <c r="AN22" s="49"/>
      <c r="AO22" s="49"/>
      <c r="AP22" s="49"/>
      <c r="AQ22" s="50"/>
    </row>
    <row r="23" spans="1:43" ht="12.75">
      <c r="A23" s="38">
        <v>2</v>
      </c>
      <c r="B23" s="39" t="s">
        <v>84</v>
      </c>
      <c r="C23" s="39" t="s">
        <v>21</v>
      </c>
      <c r="D23" s="39" t="s">
        <v>85</v>
      </c>
      <c r="E23" s="39">
        <v>1959</v>
      </c>
      <c r="F23" s="39" t="s">
        <v>86</v>
      </c>
      <c r="G23" s="39">
        <v>1995</v>
      </c>
      <c r="H23" s="40">
        <v>33</v>
      </c>
      <c r="I23" s="41" t="s">
        <v>24</v>
      </c>
      <c r="J23" s="42" t="s">
        <v>25</v>
      </c>
      <c r="K23" s="43"/>
      <c r="L23" s="44">
        <v>0.4597222222222222</v>
      </c>
      <c r="M23" s="52">
        <v>0.6205439814814815</v>
      </c>
      <c r="N23" s="45">
        <v>0</v>
      </c>
      <c r="O23" s="45">
        <v>6</v>
      </c>
      <c r="P23" s="45">
        <v>7</v>
      </c>
      <c r="Q23" s="46">
        <v>7</v>
      </c>
      <c r="R23" s="47">
        <v>0.1608217592592593</v>
      </c>
      <c r="S23" s="48">
        <v>19</v>
      </c>
      <c r="T23" s="35">
        <v>7.839178240740741</v>
      </c>
      <c r="U23" s="69">
        <v>2</v>
      </c>
      <c r="V23" s="70">
        <v>1</v>
      </c>
      <c r="W23" s="70">
        <v>3</v>
      </c>
      <c r="X23" s="70">
        <v>10</v>
      </c>
      <c r="Y23" s="70">
        <v>14</v>
      </c>
      <c r="Z23" s="70">
        <v>16</v>
      </c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49"/>
      <c r="AO23" s="49"/>
      <c r="AP23" s="49"/>
      <c r="AQ23" s="50"/>
    </row>
    <row r="24" spans="1:43" ht="12.75">
      <c r="A24" s="38">
        <v>18</v>
      </c>
      <c r="B24" s="39" t="s">
        <v>87</v>
      </c>
      <c r="C24" s="39" t="s">
        <v>21</v>
      </c>
      <c r="D24" s="39" t="s">
        <v>88</v>
      </c>
      <c r="E24" s="39">
        <v>1988</v>
      </c>
      <c r="F24" s="39" t="s">
        <v>89</v>
      </c>
      <c r="G24" s="39">
        <v>1992</v>
      </c>
      <c r="H24" s="40">
        <v>20</v>
      </c>
      <c r="I24" s="41" t="s">
        <v>24</v>
      </c>
      <c r="J24" s="42" t="s">
        <v>25</v>
      </c>
      <c r="K24" s="51"/>
      <c r="L24" s="44">
        <v>0.481944444444444</v>
      </c>
      <c r="M24" s="52">
        <v>0.6699999999999999</v>
      </c>
      <c r="N24" s="45">
        <v>-7</v>
      </c>
      <c r="O24" s="45">
        <v>11</v>
      </c>
      <c r="P24" s="45">
        <v>14</v>
      </c>
      <c r="Q24" s="46">
        <v>7</v>
      </c>
      <c r="R24" s="47">
        <v>0.18805555555555592</v>
      </c>
      <c r="S24" s="48">
        <v>20</v>
      </c>
      <c r="T24" s="35">
        <v>7.811944444444444</v>
      </c>
      <c r="U24" s="69">
        <v>2</v>
      </c>
      <c r="V24" s="70">
        <v>1</v>
      </c>
      <c r="W24" s="70">
        <v>3</v>
      </c>
      <c r="X24" s="70">
        <v>10</v>
      </c>
      <c r="Y24" s="70">
        <v>14</v>
      </c>
      <c r="Z24" s="70">
        <v>15</v>
      </c>
      <c r="AA24" s="70">
        <v>17</v>
      </c>
      <c r="AB24" s="70">
        <v>22</v>
      </c>
      <c r="AC24" s="70">
        <v>21</v>
      </c>
      <c r="AD24" s="70">
        <v>19</v>
      </c>
      <c r="AE24" s="70">
        <v>16</v>
      </c>
      <c r="AF24" s="70"/>
      <c r="AG24" s="70"/>
      <c r="AH24" s="70"/>
      <c r="AI24" s="70"/>
      <c r="AJ24" s="70"/>
      <c r="AK24" s="70"/>
      <c r="AL24" s="70"/>
      <c r="AM24" s="70"/>
      <c r="AN24" s="49"/>
      <c r="AO24" s="49"/>
      <c r="AP24" s="49"/>
      <c r="AQ24" s="50"/>
    </row>
    <row r="25" spans="1:43" ht="12.75">
      <c r="A25" s="38">
        <v>7</v>
      </c>
      <c r="B25" s="39" t="s">
        <v>90</v>
      </c>
      <c r="C25" s="39" t="s">
        <v>91</v>
      </c>
      <c r="D25" s="39" t="s">
        <v>92</v>
      </c>
      <c r="E25" s="39">
        <v>1984</v>
      </c>
      <c r="F25" s="39" t="s">
        <v>93</v>
      </c>
      <c r="G25" s="39">
        <v>1991</v>
      </c>
      <c r="H25" s="40">
        <v>22.5</v>
      </c>
      <c r="I25" s="41" t="s">
        <v>24</v>
      </c>
      <c r="J25" s="42" t="s">
        <v>67</v>
      </c>
      <c r="K25" s="51"/>
      <c r="L25" s="44">
        <v>0.466666666666667</v>
      </c>
      <c r="M25" s="52">
        <v>0.6366782407407408</v>
      </c>
      <c r="N25" s="45">
        <v>-1</v>
      </c>
      <c r="O25" s="45">
        <v>6</v>
      </c>
      <c r="P25" s="45">
        <v>7</v>
      </c>
      <c r="Q25" s="46">
        <v>6</v>
      </c>
      <c r="R25" s="47">
        <v>0.17001157407407375</v>
      </c>
      <c r="S25" s="48">
        <v>21</v>
      </c>
      <c r="T25" s="35">
        <v>6.829988425925926</v>
      </c>
      <c r="U25" s="69">
        <v>2</v>
      </c>
      <c r="V25" s="70">
        <v>1</v>
      </c>
      <c r="W25" s="70">
        <v>3</v>
      </c>
      <c r="X25" s="70">
        <v>10</v>
      </c>
      <c r="Y25" s="70">
        <v>14</v>
      </c>
      <c r="Z25" s="70">
        <v>15</v>
      </c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49"/>
      <c r="AO25" s="49"/>
      <c r="AP25" s="49"/>
      <c r="AQ25" s="50"/>
    </row>
    <row r="26" spans="1:43" ht="12.75">
      <c r="A26" s="38">
        <v>29</v>
      </c>
      <c r="B26" s="42" t="s">
        <v>94</v>
      </c>
      <c r="C26" s="42" t="s">
        <v>46</v>
      </c>
      <c r="D26" s="42" t="s">
        <v>95</v>
      </c>
      <c r="E26" s="42">
        <v>1971</v>
      </c>
      <c r="F26" s="42" t="s">
        <v>96</v>
      </c>
      <c r="G26" s="42">
        <v>1971</v>
      </c>
      <c r="H26" s="40">
        <v>39</v>
      </c>
      <c r="I26" s="41" t="s">
        <v>24</v>
      </c>
      <c r="J26" s="42" t="s">
        <v>40</v>
      </c>
      <c r="K26" s="51"/>
      <c r="L26" s="44">
        <v>0.497222222222222</v>
      </c>
      <c r="M26" s="44">
        <v>0.6678587962962963</v>
      </c>
      <c r="N26" s="45">
        <v>-2</v>
      </c>
      <c r="O26" s="45">
        <v>8</v>
      </c>
      <c r="P26" s="45">
        <v>8</v>
      </c>
      <c r="Q26" s="46">
        <v>6</v>
      </c>
      <c r="R26" s="47">
        <v>0.1706365740740743</v>
      </c>
      <c r="S26" s="48">
        <v>22</v>
      </c>
      <c r="T26" s="35">
        <v>6.8293634259259255</v>
      </c>
      <c r="U26" s="69">
        <v>6</v>
      </c>
      <c r="V26" s="70">
        <v>7</v>
      </c>
      <c r="W26" s="70">
        <v>12</v>
      </c>
      <c r="X26" s="70">
        <v>13</v>
      </c>
      <c r="Y26" s="70">
        <v>11</v>
      </c>
      <c r="Z26" s="70">
        <v>10</v>
      </c>
      <c r="AA26" s="70">
        <v>3</v>
      </c>
      <c r="AB26" s="70">
        <v>2</v>
      </c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49"/>
      <c r="AO26" s="49"/>
      <c r="AP26" s="49"/>
      <c r="AQ26" s="50"/>
    </row>
    <row r="27" spans="1:43" ht="12.75">
      <c r="A27" s="38">
        <v>16</v>
      </c>
      <c r="B27" s="39" t="s">
        <v>97</v>
      </c>
      <c r="C27" s="39" t="s">
        <v>21</v>
      </c>
      <c r="D27" s="39" t="s">
        <v>98</v>
      </c>
      <c r="E27" s="39">
        <v>1958</v>
      </c>
      <c r="F27" s="39" t="s">
        <v>99</v>
      </c>
      <c r="G27" s="39">
        <v>1962</v>
      </c>
      <c r="H27" s="40">
        <v>50</v>
      </c>
      <c r="I27" s="41" t="s">
        <v>32</v>
      </c>
      <c r="J27" s="42" t="s">
        <v>40</v>
      </c>
      <c r="K27" s="51"/>
      <c r="L27" s="44">
        <v>0.479166666666667</v>
      </c>
      <c r="M27" s="52">
        <v>0.6407407407407407</v>
      </c>
      <c r="N27" s="45">
        <v>0</v>
      </c>
      <c r="O27" s="45">
        <v>4</v>
      </c>
      <c r="P27" s="45">
        <v>4</v>
      </c>
      <c r="Q27" s="46">
        <v>4</v>
      </c>
      <c r="R27" s="47">
        <v>0.1615740740740737</v>
      </c>
      <c r="S27" s="48">
        <v>23</v>
      </c>
      <c r="T27" s="35">
        <v>4.838425925925926</v>
      </c>
      <c r="U27" s="69">
        <v>2</v>
      </c>
      <c r="V27" s="70">
        <v>7</v>
      </c>
      <c r="W27" s="70">
        <v>12</v>
      </c>
      <c r="X27" s="70">
        <v>3</v>
      </c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49"/>
      <c r="AO27" s="49"/>
      <c r="AP27" s="49"/>
      <c r="AQ27" s="50"/>
    </row>
    <row r="28" spans="1:43" ht="12.75">
      <c r="A28" s="38">
        <v>28</v>
      </c>
      <c r="B28" s="39" t="s">
        <v>100</v>
      </c>
      <c r="C28" s="39" t="s">
        <v>21</v>
      </c>
      <c r="D28" s="39" t="s">
        <v>101</v>
      </c>
      <c r="E28" s="39">
        <v>1977</v>
      </c>
      <c r="F28" s="39" t="s">
        <v>102</v>
      </c>
      <c r="G28" s="39">
        <v>1979</v>
      </c>
      <c r="H28" s="40">
        <v>32</v>
      </c>
      <c r="I28" s="41" t="s">
        <v>24</v>
      </c>
      <c r="J28" s="42" t="s">
        <v>40</v>
      </c>
      <c r="K28" s="51"/>
      <c r="L28" s="44">
        <v>0.495833333333333</v>
      </c>
      <c r="M28" s="52">
        <v>0.6682523148148148</v>
      </c>
      <c r="N28" s="45">
        <v>-2</v>
      </c>
      <c r="O28" s="45">
        <v>5</v>
      </c>
      <c r="P28" s="45">
        <v>6</v>
      </c>
      <c r="Q28" s="46">
        <v>4</v>
      </c>
      <c r="R28" s="47">
        <v>0.17241898148148183</v>
      </c>
      <c r="S28" s="48">
        <v>24</v>
      </c>
      <c r="T28" s="35">
        <v>4.827581018518519</v>
      </c>
      <c r="U28" s="69">
        <v>4</v>
      </c>
      <c r="V28" s="70">
        <v>23</v>
      </c>
      <c r="W28" s="70">
        <v>5</v>
      </c>
      <c r="X28" s="70">
        <v>8</v>
      </c>
      <c r="Y28" s="70">
        <v>3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49"/>
      <c r="AO28" s="49"/>
      <c r="AP28" s="49"/>
      <c r="AQ28" s="50"/>
    </row>
    <row r="29" spans="1:43" ht="12.75">
      <c r="A29" s="38">
        <v>26</v>
      </c>
      <c r="B29" s="39" t="s">
        <v>103</v>
      </c>
      <c r="C29" s="39" t="s">
        <v>21</v>
      </c>
      <c r="D29" s="39" t="s">
        <v>104</v>
      </c>
      <c r="E29" s="39">
        <v>1954</v>
      </c>
      <c r="F29" s="39" t="s">
        <v>105</v>
      </c>
      <c r="G29" s="39">
        <v>1953</v>
      </c>
      <c r="H29" s="40">
        <v>56.5</v>
      </c>
      <c r="I29" s="41" t="s">
        <v>32</v>
      </c>
      <c r="J29" s="42" t="s">
        <v>40</v>
      </c>
      <c r="K29" s="51"/>
      <c r="L29" s="44">
        <v>0.493055555555555</v>
      </c>
      <c r="M29" s="52">
        <v>0.6689930555555555</v>
      </c>
      <c r="N29" s="45">
        <v>-3</v>
      </c>
      <c r="O29" s="45">
        <v>7</v>
      </c>
      <c r="P29" s="45">
        <v>7</v>
      </c>
      <c r="Q29" s="46">
        <v>4</v>
      </c>
      <c r="R29" s="47">
        <v>0.17593750000000052</v>
      </c>
      <c r="S29" s="48">
        <v>25</v>
      </c>
      <c r="T29" s="35">
        <v>4.824062499999999</v>
      </c>
      <c r="U29" s="69">
        <v>2</v>
      </c>
      <c r="V29" s="70">
        <v>1</v>
      </c>
      <c r="W29" s="70">
        <v>3</v>
      </c>
      <c r="X29" s="70">
        <v>10</v>
      </c>
      <c r="Y29" s="70">
        <v>15</v>
      </c>
      <c r="Z29" s="70">
        <v>17</v>
      </c>
      <c r="AA29" s="70">
        <v>16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49"/>
      <c r="AO29" s="49"/>
      <c r="AP29" s="49"/>
      <c r="AQ29" s="50"/>
    </row>
    <row r="30" spans="1:43" ht="12.75">
      <c r="A30" s="38">
        <v>8</v>
      </c>
      <c r="B30" s="39" t="s">
        <v>106</v>
      </c>
      <c r="C30" s="39" t="s">
        <v>21</v>
      </c>
      <c r="D30" s="39" t="s">
        <v>107</v>
      </c>
      <c r="E30" s="39">
        <v>1994</v>
      </c>
      <c r="F30" s="39" t="s">
        <v>108</v>
      </c>
      <c r="G30" s="39">
        <v>1994</v>
      </c>
      <c r="H30" s="40">
        <v>16</v>
      </c>
      <c r="I30" s="41" t="s">
        <v>109</v>
      </c>
      <c r="J30" s="42" t="s">
        <v>25</v>
      </c>
      <c r="K30" s="51"/>
      <c r="L30" s="44">
        <v>0.468055555555556</v>
      </c>
      <c r="M30" s="52">
        <v>0.6382407407407408</v>
      </c>
      <c r="N30" s="45">
        <v>-2</v>
      </c>
      <c r="O30" s="45">
        <v>5</v>
      </c>
      <c r="P30" s="45">
        <v>5</v>
      </c>
      <c r="Q30" s="46">
        <v>3</v>
      </c>
      <c r="R30" s="47">
        <v>0.17018518518518477</v>
      </c>
      <c r="S30" s="48">
        <v>26</v>
      </c>
      <c r="T30" s="35">
        <v>3.8298148148148154</v>
      </c>
      <c r="U30" s="69">
        <v>2</v>
      </c>
      <c r="V30" s="70">
        <v>1</v>
      </c>
      <c r="W30" s="70">
        <v>10</v>
      </c>
      <c r="X30" s="70">
        <v>15</v>
      </c>
      <c r="Y30" s="70">
        <v>17</v>
      </c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49"/>
      <c r="AO30" s="49"/>
      <c r="AP30" s="49"/>
      <c r="AQ30" s="50"/>
    </row>
    <row r="31" spans="1:43" ht="12.75">
      <c r="A31" s="38">
        <v>12</v>
      </c>
      <c r="B31" s="39" t="s">
        <v>110</v>
      </c>
      <c r="C31" s="39" t="s">
        <v>111</v>
      </c>
      <c r="D31" s="39" t="s">
        <v>112</v>
      </c>
      <c r="E31" s="39">
        <v>1973</v>
      </c>
      <c r="F31" s="39" t="s">
        <v>113</v>
      </c>
      <c r="G31" s="39">
        <v>1973</v>
      </c>
      <c r="H31" s="40">
        <v>37</v>
      </c>
      <c r="I31" s="41" t="s">
        <v>24</v>
      </c>
      <c r="J31" s="42" t="s">
        <v>40</v>
      </c>
      <c r="K31" s="51"/>
      <c r="L31" s="44">
        <v>0.473611111111111</v>
      </c>
      <c r="M31" s="52">
        <v>0.6451967592592592</v>
      </c>
      <c r="N31" s="45">
        <v>-2</v>
      </c>
      <c r="O31" s="45">
        <v>5</v>
      </c>
      <c r="P31" s="45">
        <v>5</v>
      </c>
      <c r="Q31" s="46">
        <v>3</v>
      </c>
      <c r="R31" s="47">
        <v>0.17158564814814825</v>
      </c>
      <c r="S31" s="48">
        <v>27</v>
      </c>
      <c r="T31" s="35">
        <v>3.8284143518518516</v>
      </c>
      <c r="U31" s="69">
        <v>2</v>
      </c>
      <c r="V31" s="70">
        <v>1</v>
      </c>
      <c r="W31" s="70">
        <v>3</v>
      </c>
      <c r="X31" s="70">
        <v>8</v>
      </c>
      <c r="Y31" s="70">
        <v>23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49"/>
      <c r="AO31" s="49"/>
      <c r="AP31" s="49"/>
      <c r="AQ31" s="50"/>
    </row>
    <row r="32" spans="1:43" ht="12.75">
      <c r="A32" s="38">
        <v>24</v>
      </c>
      <c r="B32" s="39" t="s">
        <v>114</v>
      </c>
      <c r="C32" s="39" t="s">
        <v>21</v>
      </c>
      <c r="D32" s="39" t="s">
        <v>115</v>
      </c>
      <c r="E32" s="39">
        <v>1979</v>
      </c>
      <c r="F32" s="39" t="s">
        <v>116</v>
      </c>
      <c r="G32" s="39">
        <v>2004</v>
      </c>
      <c r="H32" s="40">
        <v>18.5</v>
      </c>
      <c r="I32" s="41" t="s">
        <v>24</v>
      </c>
      <c r="J32" s="42" t="s">
        <v>40</v>
      </c>
      <c r="K32" s="51"/>
      <c r="L32" s="44">
        <v>0.490277777777778</v>
      </c>
      <c r="M32" s="52">
        <v>0.5335648148148148</v>
      </c>
      <c r="N32" s="45">
        <v>0</v>
      </c>
      <c r="O32" s="45">
        <v>1</v>
      </c>
      <c r="P32" s="45">
        <v>1</v>
      </c>
      <c r="Q32" s="46">
        <v>1</v>
      </c>
      <c r="R32" s="47">
        <v>0.04328703703703679</v>
      </c>
      <c r="S32" s="48">
        <v>28</v>
      </c>
      <c r="T32" s="35">
        <v>1.9567129629629632</v>
      </c>
      <c r="U32" s="69">
        <v>2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49"/>
      <c r="AO32" s="49"/>
      <c r="AP32" s="49"/>
      <c r="AQ32" s="50"/>
    </row>
    <row r="33" spans="1:43" ht="13.5" thickBot="1">
      <c r="A33" s="53">
        <v>4</v>
      </c>
      <c r="B33" s="54" t="s">
        <v>117</v>
      </c>
      <c r="C33" s="54" t="s">
        <v>118</v>
      </c>
      <c r="D33" s="54" t="s">
        <v>119</v>
      </c>
      <c r="E33" s="54">
        <v>1993</v>
      </c>
      <c r="F33" s="54" t="s">
        <v>120</v>
      </c>
      <c r="G33" s="54">
        <v>1993</v>
      </c>
      <c r="H33" s="55">
        <v>17</v>
      </c>
      <c r="I33" s="56" t="s">
        <v>109</v>
      </c>
      <c r="J33" s="57" t="s">
        <v>25</v>
      </c>
      <c r="K33" s="58" t="s">
        <v>121</v>
      </c>
      <c r="L33" s="59">
        <v>0.4625</v>
      </c>
      <c r="M33" s="60">
        <v>0.6370833333333333</v>
      </c>
      <c r="N33" s="61">
        <v>-3</v>
      </c>
      <c r="O33" s="61">
        <v>11</v>
      </c>
      <c r="P33" s="61">
        <v>14</v>
      </c>
      <c r="Q33" s="62" t="s">
        <v>122</v>
      </c>
      <c r="R33" s="63">
        <v>0.1745833333333333</v>
      </c>
      <c r="S33" s="64" t="s">
        <v>121</v>
      </c>
      <c r="T33" s="35" t="s">
        <v>122</v>
      </c>
      <c r="U33" s="71">
        <v>6</v>
      </c>
      <c r="V33" s="72">
        <v>7</v>
      </c>
      <c r="W33" s="72">
        <v>12</v>
      </c>
      <c r="X33" s="72">
        <v>13</v>
      </c>
      <c r="Y33" s="72">
        <v>18</v>
      </c>
      <c r="Z33" s="72">
        <v>20</v>
      </c>
      <c r="AA33" s="72">
        <v>21</v>
      </c>
      <c r="AB33" s="72">
        <v>22</v>
      </c>
      <c r="AC33" s="72">
        <v>17</v>
      </c>
      <c r="AD33" s="72">
        <v>16</v>
      </c>
      <c r="AE33" s="72">
        <v>10</v>
      </c>
      <c r="AF33" s="72"/>
      <c r="AG33" s="72"/>
      <c r="AH33" s="72"/>
      <c r="AI33" s="72"/>
      <c r="AJ33" s="72"/>
      <c r="AK33" s="72"/>
      <c r="AL33" s="72"/>
      <c r="AM33" s="72"/>
      <c r="AN33" s="65"/>
      <c r="AO33" s="65"/>
      <c r="AP33" s="65"/>
      <c r="AQ33" s="66"/>
    </row>
  </sheetData>
  <autoFilter ref="I1:J33"/>
  <mergeCells count="21">
    <mergeCell ref="U1:AQ4"/>
    <mergeCell ref="Q1:Q4"/>
    <mergeCell ref="R1:R4"/>
    <mergeCell ref="S1:S4"/>
    <mergeCell ref="T1:T4"/>
    <mergeCell ref="M1:M4"/>
    <mergeCell ref="N1:N4"/>
    <mergeCell ref="O1:O4"/>
    <mergeCell ref="P1:P4"/>
    <mergeCell ref="I1:I4"/>
    <mergeCell ref="J1:J4"/>
    <mergeCell ref="K1:K4"/>
    <mergeCell ref="L1:L4"/>
    <mergeCell ref="E1:E4"/>
    <mergeCell ref="F1:F4"/>
    <mergeCell ref="G1:G4"/>
    <mergeCell ref="H1:H4"/>
    <mergeCell ref="A1:A4"/>
    <mergeCell ref="B1:B4"/>
    <mergeCell ref="C1:C4"/>
    <mergeCell ref="D1:D4"/>
  </mergeCells>
  <conditionalFormatting sqref="N1:N33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conditionalFormatting sqref="N1:N33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conditionalFormatting sqref="Q1:R33">
    <cfRule type="cellIs" priority="5" dxfId="2" operator="equal" stopIfTrue="1">
      <formula>0</formula>
    </cfRule>
  </conditionalFormatting>
  <conditionalFormatting sqref="H1:J33 O1:P33">
    <cfRule type="cellIs" priority="6" dxfId="0" operator="equal" stopIfTrue="1">
      <formula>0</formula>
    </cfRule>
  </conditionalFormatting>
  <conditionalFormatting sqref="Q1:Q33">
    <cfRule type="cellIs" priority="7" dxfId="3" operator="lessThan" stopIfTrue="1">
      <formula>0</formula>
    </cfRule>
  </conditionalFormatting>
  <conditionalFormatting sqref="S1:S6">
    <cfRule type="expression" priority="8" dxfId="4" stopIfTrue="1">
      <formula>NOT(ISERROR(SEARCH("Pořadí",S1)))</formula>
    </cfRule>
    <cfRule type="expression" priority="9" dxfId="5" stopIfTrue="1">
      <formula>LEN(TRIM(S1))=0</formula>
    </cfRule>
    <cfRule type="cellIs" priority="10" dxfId="6" operator="equal" stopIfTrue="1">
      <formula>1</formula>
    </cfRule>
  </conditionalFormatting>
  <conditionalFormatting sqref="S3">
    <cfRule type="cellIs" priority="11" dxfId="7" operator="equal" stopIfTrue="1">
      <formula>"Q"</formula>
    </cfRule>
  </conditionalFormatting>
  <conditionalFormatting sqref="S1:S33">
    <cfRule type="cellIs" priority="12" dxfId="7" operator="equal" stopIfTrue="1">
      <formula>"Q"</formula>
    </cfRule>
    <cfRule type="expression" priority="13" dxfId="4" stopIfTrue="1">
      <formula>NOT(ISERROR(SEARCH("Pořadí",S1)))</formula>
    </cfRule>
    <cfRule type="expression" priority="14" dxfId="5" stopIfTrue="1">
      <formula>LEN(TRIM(S1))=0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Mama&amp;Tata</dc:creator>
  <cp:keywords/>
  <dc:description/>
  <cp:lastModifiedBy>Mama&amp;Tata</cp:lastModifiedBy>
  <dcterms:created xsi:type="dcterms:W3CDTF">2010-10-10T18:20:01Z</dcterms:created>
  <dcterms:modified xsi:type="dcterms:W3CDTF">2010-10-10T18:23:11Z</dcterms:modified>
  <cp:category/>
  <cp:version/>
  <cp:contentType/>
  <cp:contentStatus/>
</cp:coreProperties>
</file>